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2" sheetId="2" r:id="rId1"/>
    <sheet name="Feuil3" sheetId="3" r:id="rId2"/>
  </sheets>
  <definedNames>
    <definedName name="_xlnm._FilterDatabase" localSheetId="0" hidden="1">Feuil2!$A$1:$Y$1</definedName>
  </definedNames>
  <calcPr calcId="145621"/>
</workbook>
</file>

<file path=xl/calcChain.xml><?xml version="1.0" encoding="utf-8"?>
<calcChain xmlns="http://schemas.openxmlformats.org/spreadsheetml/2006/main">
  <c r="P1361" i="2" l="1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2" i="2"/>
</calcChain>
</file>

<file path=xl/sharedStrings.xml><?xml version="1.0" encoding="utf-8"?>
<sst xmlns="http://schemas.openxmlformats.org/spreadsheetml/2006/main" count="20596" uniqueCount="5994">
  <si>
    <t>Dép</t>
  </si>
  <si>
    <t>Commune</t>
  </si>
  <si>
    <t>UAI</t>
  </si>
  <si>
    <t>CC</t>
  </si>
  <si>
    <t>Sect</t>
  </si>
  <si>
    <t>Contrat</t>
  </si>
  <si>
    <t>Nature Etab.</t>
  </si>
  <si>
    <t>Type</t>
  </si>
  <si>
    <t>Type2</t>
  </si>
  <si>
    <t>Sigle</t>
  </si>
  <si>
    <t>Dénomination</t>
  </si>
  <si>
    <t>Dénomination2</t>
  </si>
  <si>
    <t>x (WGS84)</t>
  </si>
  <si>
    <t>y (WGS84)</t>
  </si>
  <si>
    <t>008</t>
  </si>
  <si>
    <t>BAZEILLES</t>
  </si>
  <si>
    <t>08053</t>
  </si>
  <si>
    <t>LYCEE PROFESSIONNEL</t>
  </si>
  <si>
    <t>LP</t>
  </si>
  <si>
    <t>CARIGNAN</t>
  </si>
  <si>
    <t>08090</t>
  </si>
  <si>
    <t>LIART</t>
  </si>
  <si>
    <t>08254</t>
  </si>
  <si>
    <t>LUCQUY</t>
  </si>
  <si>
    <t>08262</t>
  </si>
  <si>
    <t>SS OBJET</t>
  </si>
  <si>
    <t>SAULT-LES-RETHEL</t>
  </si>
  <si>
    <t>MACHAULT</t>
  </si>
  <si>
    <t>08264</t>
  </si>
  <si>
    <t>MAUBERT-FONTAINE</t>
  </si>
  <si>
    <t>08282</t>
  </si>
  <si>
    <t>MONTHOIS</t>
  </si>
  <si>
    <t>08303</t>
  </si>
  <si>
    <t>RETHEL</t>
  </si>
  <si>
    <t>08362</t>
  </si>
  <si>
    <t>LYCEE</t>
  </si>
  <si>
    <t>SAINT-LAURENT</t>
  </si>
  <si>
    <t>08385</t>
  </si>
  <si>
    <t>CHARLEVILLE-MEZIERES</t>
  </si>
  <si>
    <t>VOUZIERS</t>
  </si>
  <si>
    <t>08490</t>
  </si>
  <si>
    <t>010</t>
  </si>
  <si>
    <t>ARCIS-SUR-AUBE</t>
  </si>
  <si>
    <t>10006</t>
  </si>
  <si>
    <t>TROYES</t>
  </si>
  <si>
    <t>BAR-SUR-SEINE</t>
  </si>
  <si>
    <t>10034</t>
  </si>
  <si>
    <t>LYCEE ENSEIGNT GENERAL ET TECHNOLOGIQUE</t>
  </si>
  <si>
    <t>CHAOURCE</t>
  </si>
  <si>
    <t>LES RICEYS</t>
  </si>
  <si>
    <t>10317</t>
  </si>
  <si>
    <t>SAINTE-MAURE</t>
  </si>
  <si>
    <t>10352</t>
  </si>
  <si>
    <t>SAINT-POUANGE</t>
  </si>
  <si>
    <t>10360</t>
  </si>
  <si>
    <t>BOUILLY</t>
  </si>
  <si>
    <t>051</t>
  </si>
  <si>
    <t>AUVE</t>
  </si>
  <si>
    <t>51027</t>
  </si>
  <si>
    <t>AVIZE</t>
  </si>
  <si>
    <t>51029</t>
  </si>
  <si>
    <t>EPERNAY</t>
  </si>
  <si>
    <t>BEZANNES</t>
  </si>
  <si>
    <t>51058</t>
  </si>
  <si>
    <t>REIMS</t>
  </si>
  <si>
    <t>CHALONS-EN-CHAMPAGNE</t>
  </si>
  <si>
    <t>51108</t>
  </si>
  <si>
    <t>VERTUS</t>
  </si>
  <si>
    <t>L'EPINE</t>
  </si>
  <si>
    <t>51231</t>
  </si>
  <si>
    <t>SUIPPES</t>
  </si>
  <si>
    <t>THILLOIS</t>
  </si>
  <si>
    <t>51612</t>
  </si>
  <si>
    <t>052</t>
  </si>
  <si>
    <t>CHAUMONT</t>
  </si>
  <si>
    <t>CHAMARANDES-CHOIGNES</t>
  </si>
  <si>
    <t>52125</t>
  </si>
  <si>
    <t>DAMMARTIN-SUR-MEUSE</t>
  </si>
  <si>
    <t>52162</t>
  </si>
  <si>
    <t>DOULAINCOURT-SAUCOURT</t>
  </si>
  <si>
    <t>52177</t>
  </si>
  <si>
    <t>FAYL-BILLOT</t>
  </si>
  <si>
    <t>52197</t>
  </si>
  <si>
    <t>LANGRES</t>
  </si>
  <si>
    <t>52269</t>
  </si>
  <si>
    <t>LONGEAU-PERCEY</t>
  </si>
  <si>
    <t>52292</t>
  </si>
  <si>
    <t>LONGEVILLE-SUR-LA-LAINES</t>
  </si>
  <si>
    <t>RIVES DERVOISES</t>
  </si>
  <si>
    <t>52411</t>
  </si>
  <si>
    <t>CHALINDREY</t>
  </si>
  <si>
    <t>51230</t>
  </si>
  <si>
    <t>52121</t>
  </si>
  <si>
    <t>08105</t>
  </si>
  <si>
    <t>10387</t>
  </si>
  <si>
    <t>51454</t>
  </si>
  <si>
    <t>UNIVERSITE</t>
  </si>
  <si>
    <t>ROSIERES-PRES-TROYES</t>
  </si>
  <si>
    <t>10325</t>
  </si>
  <si>
    <t>REVIN</t>
  </si>
  <si>
    <t>08363</t>
  </si>
  <si>
    <t>SEDAN</t>
  </si>
  <si>
    <t>08409</t>
  </si>
  <si>
    <t>BAR-SUR-AUBE</t>
  </si>
  <si>
    <t>10033</t>
  </si>
  <si>
    <t>CHAPPES</t>
  </si>
  <si>
    <t>10083</t>
  </si>
  <si>
    <t>ERVY-LE-CHATEL</t>
  </si>
  <si>
    <t>10140</t>
  </si>
  <si>
    <t>MESNIL-SAINT-PERE</t>
  </si>
  <si>
    <t>10238</t>
  </si>
  <si>
    <t>ROMILLY-SUR-SEINE</t>
  </si>
  <si>
    <t>10323</t>
  </si>
  <si>
    <t>VENDEUVRE-SUR-BARSE</t>
  </si>
  <si>
    <t>10401</t>
  </si>
  <si>
    <t>SAINTE-MENEHOULD</t>
  </si>
  <si>
    <t>51507</t>
  </si>
  <si>
    <t>SEZANNE</t>
  </si>
  <si>
    <t>51535</t>
  </si>
  <si>
    <t>VITRY-LE-FRANCOIS</t>
  </si>
  <si>
    <t>51649</t>
  </si>
  <si>
    <t>JOINVILLE</t>
  </si>
  <si>
    <t>52250</t>
  </si>
  <si>
    <t>SAINT-DIZIER</t>
  </si>
  <si>
    <t>52448</t>
  </si>
  <si>
    <t>BAYEL</t>
  </si>
  <si>
    <t>10035</t>
  </si>
  <si>
    <t>LUSIGNY-SUR-BARSE</t>
  </si>
  <si>
    <t>10209</t>
  </si>
  <si>
    <t>VILLENAUXE-LA-GRANDE</t>
  </si>
  <si>
    <t>10420</t>
  </si>
  <si>
    <t>ECOLE DE NIVEAU ELEMENTAIRE</t>
  </si>
  <si>
    <t>ECOLE 1D</t>
  </si>
  <si>
    <t>ECOLE DU 1ER DEGRE ORDINAIRE</t>
  </si>
  <si>
    <t xml:space="preserve">E.E.PU        </t>
  </si>
  <si>
    <t>AIGLEMONT</t>
  </si>
  <si>
    <t>08003</t>
  </si>
  <si>
    <t>ECOLE MATERNELLE</t>
  </si>
  <si>
    <t xml:space="preserve">E.M.PU        </t>
  </si>
  <si>
    <t>0080306P</t>
  </si>
  <si>
    <t>AMAGNE</t>
  </si>
  <si>
    <t>0080509K</t>
  </si>
  <si>
    <t>08008</t>
  </si>
  <si>
    <t>ASFELD</t>
  </si>
  <si>
    <t>08024</t>
  </si>
  <si>
    <t>COLLEGE</t>
  </si>
  <si>
    <t xml:space="preserve">CLG           </t>
  </si>
  <si>
    <t>0080545Z</t>
  </si>
  <si>
    <t>0081102E</t>
  </si>
  <si>
    <t>MULTISITE ASFELD - CHATEAU POR</t>
  </si>
  <si>
    <t>ATTIGNY</t>
  </si>
  <si>
    <t>08025</t>
  </si>
  <si>
    <t>0080258M</t>
  </si>
  <si>
    <t>0081100C</t>
  </si>
  <si>
    <t>AUBIGNY-LES-POTHEES</t>
  </si>
  <si>
    <t>0080409B</t>
  </si>
  <si>
    <t>08026</t>
  </si>
  <si>
    <t>AUBRIVES</t>
  </si>
  <si>
    <t>08028</t>
  </si>
  <si>
    <t>VIREUX-WALLERAND</t>
  </si>
  <si>
    <t>0080756D</t>
  </si>
  <si>
    <t>AUTRECOURT-ET-POURRON</t>
  </si>
  <si>
    <t>0080410C</t>
  </si>
  <si>
    <t>08034</t>
  </si>
  <si>
    <t>AUVILLERS-LES-FORGES</t>
  </si>
  <si>
    <t>0080598G</t>
  </si>
  <si>
    <t>08037</t>
  </si>
  <si>
    <t>AVANCON</t>
  </si>
  <si>
    <t>0080526D</t>
  </si>
  <si>
    <t>08038</t>
  </si>
  <si>
    <t>BAIRON ET SES ENVIRONS</t>
  </si>
  <si>
    <t>08116</t>
  </si>
  <si>
    <t>0080125T</t>
  </si>
  <si>
    <t>BALAIVES-ET-BUTZ</t>
  </si>
  <si>
    <t>0080680W</t>
  </si>
  <si>
    <t>08042</t>
  </si>
  <si>
    <t>NOUVION-SUR-MEUSE</t>
  </si>
  <si>
    <t>BALAN</t>
  </si>
  <si>
    <t>08043</t>
  </si>
  <si>
    <t>0080619E</t>
  </si>
  <si>
    <t>0080621G</t>
  </si>
  <si>
    <t>DOUZY</t>
  </si>
  <si>
    <t>0081047V</t>
  </si>
  <si>
    <t>LYCEE POLYVALENT</t>
  </si>
  <si>
    <t>LPO LYC METIER</t>
  </si>
  <si>
    <t>BEAUMONT-EN-ARGONNE</t>
  </si>
  <si>
    <t>0080412E</t>
  </si>
  <si>
    <t>08055</t>
  </si>
  <si>
    <t>JUNIVILLE</t>
  </si>
  <si>
    <t>BLAGNY</t>
  </si>
  <si>
    <t>0080116H</t>
  </si>
  <si>
    <t>08067</t>
  </si>
  <si>
    <t>BOGNY-SUR-MEUSE</t>
  </si>
  <si>
    <t>0080105W</t>
  </si>
  <si>
    <t>08081</t>
  </si>
  <si>
    <t>0080622H</t>
  </si>
  <si>
    <t>0080625L</t>
  </si>
  <si>
    <t>0080627N</t>
  </si>
  <si>
    <t>0080629R</t>
  </si>
  <si>
    <t>BOULZICOURT</t>
  </si>
  <si>
    <t>0080681X</t>
  </si>
  <si>
    <t>08076</t>
  </si>
  <si>
    <t>VILLERS-SEMEUSE</t>
  </si>
  <si>
    <t>BOURG-FIDELE</t>
  </si>
  <si>
    <t>0080205E</t>
  </si>
  <si>
    <t>08078</t>
  </si>
  <si>
    <t>BOUTANCOURT</t>
  </si>
  <si>
    <t>0080683Z</t>
  </si>
  <si>
    <t>08079</t>
  </si>
  <si>
    <t>BREVILLY</t>
  </si>
  <si>
    <t>0080415H</t>
  </si>
  <si>
    <t>08083</t>
  </si>
  <si>
    <t>BRIEULLES-SUR-BAR</t>
  </si>
  <si>
    <t>0080120M</t>
  </si>
  <si>
    <t>08085</t>
  </si>
  <si>
    <t>BUZANCY</t>
  </si>
  <si>
    <t>08089</t>
  </si>
  <si>
    <t>0080362A</t>
  </si>
  <si>
    <t>0080122P</t>
  </si>
  <si>
    <t>0080123R</t>
  </si>
  <si>
    <t>0081099B</t>
  </si>
  <si>
    <t xml:space="preserve">E.P.PU        </t>
  </si>
  <si>
    <t>0080006N</t>
  </si>
  <si>
    <t>LYCEE D ENSEIGNEMENT GENERAL</t>
  </si>
  <si>
    <t xml:space="preserve">LG            </t>
  </si>
  <si>
    <t>0080007P</t>
  </si>
  <si>
    <t xml:space="preserve">LGT           </t>
  </si>
  <si>
    <t>LYCEE GENERAL ET TECHNOLOGIQUE</t>
  </si>
  <si>
    <t>0080008R</t>
  </si>
  <si>
    <t>0080010T</t>
  </si>
  <si>
    <t xml:space="preserve">LP LYC METIER </t>
  </si>
  <si>
    <t>0080011U</t>
  </si>
  <si>
    <t>0080027L</t>
  </si>
  <si>
    <t>0080028M</t>
  </si>
  <si>
    <t>0080035V</t>
  </si>
  <si>
    <t xml:space="preserve">LP            </t>
  </si>
  <si>
    <t>0080068F</t>
  </si>
  <si>
    <t>0080079T</t>
  </si>
  <si>
    <t>0080082W</t>
  </si>
  <si>
    <t>ASSOC TOT</t>
  </si>
  <si>
    <t xml:space="preserve">LPO PR        </t>
  </si>
  <si>
    <t>0080084Y</t>
  </si>
  <si>
    <t xml:space="preserve">CLG PR        </t>
  </si>
  <si>
    <t>0080210K</t>
  </si>
  <si>
    <t>0080211L</t>
  </si>
  <si>
    <t>0080213N</t>
  </si>
  <si>
    <t>0080309T</t>
  </si>
  <si>
    <t>0080311V</t>
  </si>
  <si>
    <t>0080318C</t>
  </si>
  <si>
    <t>0080363B</t>
  </si>
  <si>
    <t>0080364C</t>
  </si>
  <si>
    <t>0080365D</t>
  </si>
  <si>
    <t>0080371K</t>
  </si>
  <si>
    <t>0080374N</t>
  </si>
  <si>
    <t>0080379U</t>
  </si>
  <si>
    <t>0080380V</t>
  </si>
  <si>
    <t>0080381W</t>
  </si>
  <si>
    <t>0080384Z</t>
  </si>
  <si>
    <t>0080811N</t>
  </si>
  <si>
    <t>0080829H</t>
  </si>
  <si>
    <t>0080834N</t>
  </si>
  <si>
    <t>0080875H</t>
  </si>
  <si>
    <t xml:space="preserve">E.E.PR        </t>
  </si>
  <si>
    <t>0080876J</t>
  </si>
  <si>
    <t>0080877K</t>
  </si>
  <si>
    <t>0080894D</t>
  </si>
  <si>
    <t>0080898H</t>
  </si>
  <si>
    <t>0080913Z</t>
  </si>
  <si>
    <t>0080914A</t>
  </si>
  <si>
    <t>0080925M</t>
  </si>
  <si>
    <t>0080929S</t>
  </si>
  <si>
    <t>0080954U</t>
  </si>
  <si>
    <t>0080958Y</t>
  </si>
  <si>
    <t>0080966G</t>
  </si>
  <si>
    <t>0080994M</t>
  </si>
  <si>
    <t>0081003X</t>
  </si>
  <si>
    <t>0081031C</t>
  </si>
  <si>
    <t>CHATEAU-PORCIEN</t>
  </si>
  <si>
    <t>08107</t>
  </si>
  <si>
    <t>0080528F</t>
  </si>
  <si>
    <t>CHAUMONT-PORCIEN</t>
  </si>
  <si>
    <t>08113</t>
  </si>
  <si>
    <t>0080586U</t>
  </si>
  <si>
    <t>CHEMERY-CHEHERY</t>
  </si>
  <si>
    <t>0080168P</t>
  </si>
  <si>
    <t>08115</t>
  </si>
  <si>
    <t>CHOOZ</t>
  </si>
  <si>
    <t>0080759G</t>
  </si>
  <si>
    <t>08122</t>
  </si>
  <si>
    <t>GIVET</t>
  </si>
  <si>
    <t>RIMOGNE</t>
  </si>
  <si>
    <t>COUCY</t>
  </si>
  <si>
    <t>0080503D</t>
  </si>
  <si>
    <t>08133</t>
  </si>
  <si>
    <t>0080957X</t>
  </si>
  <si>
    <t>DEVILLE</t>
  </si>
  <si>
    <t>0080632U</t>
  </si>
  <si>
    <t>08139</t>
  </si>
  <si>
    <t>MONTHERME</t>
  </si>
  <si>
    <t>0080899J</t>
  </si>
  <si>
    <t>DOM-LE-MESNIL</t>
  </si>
  <si>
    <t>0080686C</t>
  </si>
  <si>
    <t>08140</t>
  </si>
  <si>
    <t>DONCHERY</t>
  </si>
  <si>
    <t>08142</t>
  </si>
  <si>
    <t>0080662B</t>
  </si>
  <si>
    <t>0080016Z</t>
  </si>
  <si>
    <t>08145</t>
  </si>
  <si>
    <t>0080421P</t>
  </si>
  <si>
    <t>0080965F</t>
  </si>
  <si>
    <t>ECORDAL</t>
  </si>
  <si>
    <t>0080217T</t>
  </si>
  <si>
    <t>08151</t>
  </si>
  <si>
    <t>ETREPIGNY</t>
  </si>
  <si>
    <t>0080689F</t>
  </si>
  <si>
    <t>08158</t>
  </si>
  <si>
    <t>FAGNON</t>
  </si>
  <si>
    <t>0080386B</t>
  </si>
  <si>
    <t>08162</t>
  </si>
  <si>
    <t>FLIZE</t>
  </si>
  <si>
    <t>0080690G</t>
  </si>
  <si>
    <t>08173</t>
  </si>
  <si>
    <t>0080691H</t>
  </si>
  <si>
    <t>FLOING</t>
  </si>
  <si>
    <t>08174</t>
  </si>
  <si>
    <t>0080763L</t>
  </si>
  <si>
    <t>FRANCHEVAL</t>
  </si>
  <si>
    <t>0080664D</t>
  </si>
  <si>
    <t>08179</t>
  </si>
  <si>
    <t>FROMELENNES</t>
  </si>
  <si>
    <t>0080766P</t>
  </si>
  <si>
    <t>08183</t>
  </si>
  <si>
    <t>0080767R</t>
  </si>
  <si>
    <t>FUMAY</t>
  </si>
  <si>
    <t>0080017A</t>
  </si>
  <si>
    <t>08185</t>
  </si>
  <si>
    <t>0080728Y</t>
  </si>
  <si>
    <t>0080732C</t>
  </si>
  <si>
    <t>GERNELLE</t>
  </si>
  <si>
    <t>0080326L</t>
  </si>
  <si>
    <t>08187</t>
  </si>
  <si>
    <t>GESPUNSART</t>
  </si>
  <si>
    <t>08188</t>
  </si>
  <si>
    <t>0080220W</t>
  </si>
  <si>
    <t>NOUZONVILLE</t>
  </si>
  <si>
    <t>0080018B</t>
  </si>
  <si>
    <t>08190</t>
  </si>
  <si>
    <t>0080746T</t>
  </si>
  <si>
    <t>0080747U</t>
  </si>
  <si>
    <t>0080748V</t>
  </si>
  <si>
    <t>0080752Z</t>
  </si>
  <si>
    <t>0080948M</t>
  </si>
  <si>
    <t>0081046U</t>
  </si>
  <si>
    <t>GIVONNE</t>
  </si>
  <si>
    <t>0080770U</t>
  </si>
  <si>
    <t>08191</t>
  </si>
  <si>
    <t>GLAIRE</t>
  </si>
  <si>
    <t>0080771V</t>
  </si>
  <si>
    <t>08194</t>
  </si>
  <si>
    <t>GRANDPRE</t>
  </si>
  <si>
    <t>08198</t>
  </si>
  <si>
    <t>0080430Z</t>
  </si>
  <si>
    <t>0081096Y</t>
  </si>
  <si>
    <t>GUIGNICOURT-SUR-VENCE</t>
  </si>
  <si>
    <t>0080692J</t>
  </si>
  <si>
    <t>08203</t>
  </si>
  <si>
    <t>HANNOGNE-SAINT-MARTIN</t>
  </si>
  <si>
    <t>08209</t>
  </si>
  <si>
    <t>0080699S</t>
  </si>
  <si>
    <t>HANNOGNE-SAINT-REMY</t>
  </si>
  <si>
    <t>0080532K</t>
  </si>
  <si>
    <t>08210</t>
  </si>
  <si>
    <t>HARAUCOURT</t>
  </si>
  <si>
    <t>0080171T</t>
  </si>
  <si>
    <t>08211</t>
  </si>
  <si>
    <t>HARCY</t>
  </si>
  <si>
    <t>0080269Z</t>
  </si>
  <si>
    <t>08212</t>
  </si>
  <si>
    <t>HARGNIES</t>
  </si>
  <si>
    <t>0080726W</t>
  </si>
  <si>
    <t>08214</t>
  </si>
  <si>
    <t>HAUTEVILLE</t>
  </si>
  <si>
    <t>HAYBES</t>
  </si>
  <si>
    <t>08222</t>
  </si>
  <si>
    <t>0080724U</t>
  </si>
  <si>
    <t>HOULDIZY</t>
  </si>
  <si>
    <t>0080158D</t>
  </si>
  <si>
    <t>08230</t>
  </si>
  <si>
    <t>ILLY</t>
  </si>
  <si>
    <t>0080773X</t>
  </si>
  <si>
    <t>08232</t>
  </si>
  <si>
    <t>JANDUN</t>
  </si>
  <si>
    <t>0080272C</t>
  </si>
  <si>
    <t>08236</t>
  </si>
  <si>
    <t>JOIGNY-SUR-MEUSE</t>
  </si>
  <si>
    <t>0080225B</t>
  </si>
  <si>
    <t>08237</t>
  </si>
  <si>
    <t>0080021E</t>
  </si>
  <si>
    <t>08239</t>
  </si>
  <si>
    <t>0080476Z</t>
  </si>
  <si>
    <t>LA FRANCHEVILLE</t>
  </si>
  <si>
    <t>08180</t>
  </si>
  <si>
    <t>0080391G</t>
  </si>
  <si>
    <t>LA GRANDVILLE</t>
  </si>
  <si>
    <t>0080328N</t>
  </si>
  <si>
    <t>08199</t>
  </si>
  <si>
    <t>LAIFOUR</t>
  </si>
  <si>
    <t>0080640C</t>
  </si>
  <si>
    <t>08242</t>
  </si>
  <si>
    <t>LAUNOIS-SUR-VENCE</t>
  </si>
  <si>
    <t>0080274E</t>
  </si>
  <si>
    <t>08248</t>
  </si>
  <si>
    <t>LES AYVELLES</t>
  </si>
  <si>
    <t>0080678U</t>
  </si>
  <si>
    <t>08040</t>
  </si>
  <si>
    <t>LES HAUTES-RIVIERES</t>
  </si>
  <si>
    <t>0080635X</t>
  </si>
  <si>
    <t>08218</t>
  </si>
  <si>
    <t>LES MAZURES</t>
  </si>
  <si>
    <t>0080283P</t>
  </si>
  <si>
    <t>08284</t>
  </si>
  <si>
    <t>0080395L</t>
  </si>
  <si>
    <t>0080891A</t>
  </si>
  <si>
    <t>LUMES</t>
  </si>
  <si>
    <t>0080331S</t>
  </si>
  <si>
    <t>08263</t>
  </si>
  <si>
    <t>0080277H</t>
  </si>
  <si>
    <t>MARGUT</t>
  </si>
  <si>
    <t>08276</t>
  </si>
  <si>
    <t>0080136E</t>
  </si>
  <si>
    <t>MATTON-ET-CLEMENCY</t>
  </si>
  <si>
    <t>0080137F</t>
  </si>
  <si>
    <t>08281</t>
  </si>
  <si>
    <t>0080232J</t>
  </si>
  <si>
    <t>MESSINCOURT</t>
  </si>
  <si>
    <t>0080138G</t>
  </si>
  <si>
    <t>08289</t>
  </si>
  <si>
    <t>MONTCORNET</t>
  </si>
  <si>
    <t>0080284R</t>
  </si>
  <si>
    <t>08297</t>
  </si>
  <si>
    <t>MONTCY-NOTRE-DAME</t>
  </si>
  <si>
    <t>08298</t>
  </si>
  <si>
    <t>0080234L</t>
  </si>
  <si>
    <t>0080642E</t>
  </si>
  <si>
    <t>08302</t>
  </si>
  <si>
    <t>0080645H</t>
  </si>
  <si>
    <t>0080827F</t>
  </si>
  <si>
    <t>0080179B</t>
  </si>
  <si>
    <t>MOUZON</t>
  </si>
  <si>
    <t>08311</t>
  </si>
  <si>
    <t>0080438H</t>
  </si>
  <si>
    <t>NEUFLIZE</t>
  </si>
  <si>
    <t>0080472V</t>
  </si>
  <si>
    <t>08314</t>
  </si>
  <si>
    <t>NEUFMANIL</t>
  </si>
  <si>
    <t>08316</t>
  </si>
  <si>
    <t>0080236N</t>
  </si>
  <si>
    <t>NEUVILLE-LES-THIS</t>
  </si>
  <si>
    <t>0080333U</t>
  </si>
  <si>
    <t>08322</t>
  </si>
  <si>
    <t>08327</t>
  </si>
  <si>
    <t>0080696N</t>
  </si>
  <si>
    <t>0080896F</t>
  </si>
  <si>
    <t>0080036W</t>
  </si>
  <si>
    <t>08328</t>
  </si>
  <si>
    <t>0080239S</t>
  </si>
  <si>
    <t>0080241U</t>
  </si>
  <si>
    <t>0080248B</t>
  </si>
  <si>
    <t>0080884T</t>
  </si>
  <si>
    <t>SIMPLE TOT</t>
  </si>
  <si>
    <t>NOVION-PORCIEN</t>
  </si>
  <si>
    <t>0080562T</t>
  </si>
  <si>
    <t>08329</t>
  </si>
  <si>
    <t>NOVY-CHEVRIERES</t>
  </si>
  <si>
    <t>0080498Y</t>
  </si>
  <si>
    <t>08330</t>
  </si>
  <si>
    <t>NOYERS-PONT-MAUGIS</t>
  </si>
  <si>
    <t>08331</t>
  </si>
  <si>
    <t>0080668H</t>
  </si>
  <si>
    <t>OLIZY-PRIMAT</t>
  </si>
  <si>
    <t>0080440K</t>
  </si>
  <si>
    <t>08333</t>
  </si>
  <si>
    <t>POILCOURT-SYDNEY</t>
  </si>
  <si>
    <t>0080521Y</t>
  </si>
  <si>
    <t>08340</t>
  </si>
  <si>
    <t>POIX-TERRON</t>
  </si>
  <si>
    <t>0080183F</t>
  </si>
  <si>
    <t>08341</t>
  </si>
  <si>
    <t>POURU-SAINT-REMY</t>
  </si>
  <si>
    <t>0080671L</t>
  </si>
  <si>
    <t>08343</t>
  </si>
  <si>
    <t>0080812P</t>
  </si>
  <si>
    <t>PRIX-LES-MEZIERES</t>
  </si>
  <si>
    <t>08346</t>
  </si>
  <si>
    <t>0080335W</t>
  </si>
  <si>
    <t>PURE</t>
  </si>
  <si>
    <t>0080146R</t>
  </si>
  <si>
    <t>08349</t>
  </si>
  <si>
    <t>RAILLICOURT</t>
  </si>
  <si>
    <t>0080148T</t>
  </si>
  <si>
    <t>08352</t>
  </si>
  <si>
    <t>RANCENNES</t>
  </si>
  <si>
    <t>0080742N</t>
  </si>
  <si>
    <t>08353</t>
  </si>
  <si>
    <t>RAUCOURT-ET-FLABA</t>
  </si>
  <si>
    <t>08354</t>
  </si>
  <si>
    <t>0080185H</t>
  </si>
  <si>
    <t>0081103F</t>
  </si>
  <si>
    <t>REMILLY-AILLICOURT</t>
  </si>
  <si>
    <t>0080187K</t>
  </si>
  <si>
    <t>08357</t>
  </si>
  <si>
    <t>RENWEZ</t>
  </si>
  <si>
    <t>0080290X</t>
  </si>
  <si>
    <t>08361</t>
  </si>
  <si>
    <t>0080039Z</t>
  </si>
  <si>
    <t xml:space="preserve">LPO           </t>
  </si>
  <si>
    <t>0080088C</t>
  </si>
  <si>
    <t>0080491R</t>
  </si>
  <si>
    <t>0080493T</t>
  </si>
  <si>
    <t>0080495V</t>
  </si>
  <si>
    <t>0080882R</t>
  </si>
  <si>
    <t>0080883S</t>
  </si>
  <si>
    <t>0080897G</t>
  </si>
  <si>
    <t>0080906S</t>
  </si>
  <si>
    <t>0080040A</t>
  </si>
  <si>
    <t>0080706Z</t>
  </si>
  <si>
    <t>0080709C</t>
  </si>
  <si>
    <t>0080711E</t>
  </si>
  <si>
    <t>0080713G</t>
  </si>
  <si>
    <t>0080949N</t>
  </si>
  <si>
    <t>0080042C</t>
  </si>
  <si>
    <t>08365</t>
  </si>
  <si>
    <t>0080189M</t>
  </si>
  <si>
    <t>0080190N</t>
  </si>
  <si>
    <t>ROCQUIGNY</t>
  </si>
  <si>
    <t>0080576H</t>
  </si>
  <si>
    <t>08366</t>
  </si>
  <si>
    <t>ROCROI</t>
  </si>
  <si>
    <t>08367</t>
  </si>
  <si>
    <t>0080191P</t>
  </si>
  <si>
    <t>0080194T</t>
  </si>
  <si>
    <t>0081098A</t>
  </si>
  <si>
    <t>ROUVROY-SUR-AUDRY</t>
  </si>
  <si>
    <t>0080401T</t>
  </si>
  <si>
    <t>08370</t>
  </si>
  <si>
    <t>RUMIGNY</t>
  </si>
  <si>
    <t>0080402U</t>
  </si>
  <si>
    <t>08373</t>
  </si>
  <si>
    <t>SAINTE-MARIE</t>
  </si>
  <si>
    <t>SAINT-GERMAINMONT</t>
  </si>
  <si>
    <t>08381</t>
  </si>
  <si>
    <t>0080519W</t>
  </si>
  <si>
    <t>0080337Y</t>
  </si>
  <si>
    <t>SAINT-LOUP-EN-CHAMPAGNE</t>
  </si>
  <si>
    <t>0080537R</t>
  </si>
  <si>
    <t>08386</t>
  </si>
  <si>
    <t>SAINT-LOUP-TERRIER</t>
  </si>
  <si>
    <t>08387</t>
  </si>
  <si>
    <t>0080252F</t>
  </si>
  <si>
    <t>SAINT-MENGES</t>
  </si>
  <si>
    <t>0080776A</t>
  </si>
  <si>
    <t>08391</t>
  </si>
  <si>
    <t>0080777B</t>
  </si>
  <si>
    <t>SAULCES-MONCLIN</t>
  </si>
  <si>
    <t>0080559P</t>
  </si>
  <si>
    <t>08402</t>
  </si>
  <si>
    <t>08403</t>
  </si>
  <si>
    <t>0080486K</t>
  </si>
  <si>
    <t>0080909V</t>
  </si>
  <si>
    <t>SAVIGNY-SUR-AISNE</t>
  </si>
  <si>
    <t>0080197W</t>
  </si>
  <si>
    <t>08406</t>
  </si>
  <si>
    <t>SECHEVAL</t>
  </si>
  <si>
    <t>0080298F</t>
  </si>
  <si>
    <t>08408</t>
  </si>
  <si>
    <t>0080045F</t>
  </si>
  <si>
    <t>0080046G</t>
  </si>
  <si>
    <t>0080047H</t>
  </si>
  <si>
    <t>0080048J</t>
  </si>
  <si>
    <t>0080081V</t>
  </si>
  <si>
    <t xml:space="preserve">LG PR         </t>
  </si>
  <si>
    <t>0080606R</t>
  </si>
  <si>
    <t>0080609U</t>
  </si>
  <si>
    <t>0080610V</t>
  </si>
  <si>
    <t>0080617C</t>
  </si>
  <si>
    <t>0080779D</t>
  </si>
  <si>
    <t>0080780E</t>
  </si>
  <si>
    <t>0080781F</t>
  </si>
  <si>
    <t>0080782G</t>
  </si>
  <si>
    <t>0080826E</t>
  </si>
  <si>
    <t>0080888X</t>
  </si>
  <si>
    <t>0080889Y</t>
  </si>
  <si>
    <t>0080910W</t>
  </si>
  <si>
    <t>0080920G</t>
  </si>
  <si>
    <t>0080988F</t>
  </si>
  <si>
    <t>0080995N</t>
  </si>
  <si>
    <t>SIGNY-L'ABBAYE</t>
  </si>
  <si>
    <t>08419</t>
  </si>
  <si>
    <t>0080150V</t>
  </si>
  <si>
    <t>0080152X</t>
  </si>
  <si>
    <t>0081104G</t>
  </si>
  <si>
    <t>SIGNY-LE-PETIT</t>
  </si>
  <si>
    <t>08420</t>
  </si>
  <si>
    <t>0080590Y</t>
  </si>
  <si>
    <t>0081105H</t>
  </si>
  <si>
    <t>MULTISITE SIGNY-LE-PETIT-LIART</t>
  </si>
  <si>
    <t>TAGNON</t>
  </si>
  <si>
    <t>08435</t>
  </si>
  <si>
    <t>0080469S</t>
  </si>
  <si>
    <t>THILAY</t>
  </si>
  <si>
    <t>0080649M</t>
  </si>
  <si>
    <t>08448</t>
  </si>
  <si>
    <t>THIN-LE-MOUTIER</t>
  </si>
  <si>
    <t>0080154Z</t>
  </si>
  <si>
    <t>08449</t>
  </si>
  <si>
    <t>TOURNES</t>
  </si>
  <si>
    <t>0080302K</t>
  </si>
  <si>
    <t>08457</t>
  </si>
  <si>
    <t>TOURTERON</t>
  </si>
  <si>
    <t>0080254H</t>
  </si>
  <si>
    <t>08458</t>
  </si>
  <si>
    <t>VIEL-SAINT-REMY</t>
  </si>
  <si>
    <t>0080555K</t>
  </si>
  <si>
    <t>08472</t>
  </si>
  <si>
    <t>0080340B</t>
  </si>
  <si>
    <t>08480</t>
  </si>
  <si>
    <t>0080343E</t>
  </si>
  <si>
    <t>0080344F</t>
  </si>
  <si>
    <t>0081001V</t>
  </si>
  <si>
    <t>VIREUX-MOLHAIN</t>
  </si>
  <si>
    <t>08486</t>
  </si>
  <si>
    <t>0080740L</t>
  </si>
  <si>
    <t>0080885U</t>
  </si>
  <si>
    <t xml:space="preserve">E.M.PR        </t>
  </si>
  <si>
    <t>0080930T</t>
  </si>
  <si>
    <t>0080052N</t>
  </si>
  <si>
    <t>08487</t>
  </si>
  <si>
    <t>0080737H</t>
  </si>
  <si>
    <t>0080807J</t>
  </si>
  <si>
    <t>VIVIER-AU-COURT</t>
  </si>
  <si>
    <t>08488</t>
  </si>
  <si>
    <t>0080349L</t>
  </si>
  <si>
    <t>0080053P</t>
  </si>
  <si>
    <t>0080089D</t>
  </si>
  <si>
    <t>0080093H</t>
  </si>
  <si>
    <t xml:space="preserve">LP PR         </t>
  </si>
  <si>
    <t>0080448U</t>
  </si>
  <si>
    <t>0080450W</t>
  </si>
  <si>
    <t>0080886V</t>
  </si>
  <si>
    <t>0080919F</t>
  </si>
  <si>
    <t>0081097Z</t>
  </si>
  <si>
    <t>VRIGNE AUX BOIS</t>
  </si>
  <si>
    <t>0080793U</t>
  </si>
  <si>
    <t>08491</t>
  </si>
  <si>
    <t>0080794V</t>
  </si>
  <si>
    <t>0080795W</t>
  </si>
  <si>
    <t>0080839U</t>
  </si>
  <si>
    <t>0080880N</t>
  </si>
  <si>
    <t>WARCQ</t>
  </si>
  <si>
    <t>0080350M</t>
  </si>
  <si>
    <t>08497</t>
  </si>
  <si>
    <t>0080352P</t>
  </si>
  <si>
    <t>WASIGNY</t>
  </si>
  <si>
    <t>0080525C</t>
  </si>
  <si>
    <t>08499</t>
  </si>
  <si>
    <t>AILLEVILLE</t>
  </si>
  <si>
    <t>0100087R</t>
  </si>
  <si>
    <t>10002</t>
  </si>
  <si>
    <t>AIX-VILLEMAUR-PALIS</t>
  </si>
  <si>
    <t>0100388T</t>
  </si>
  <si>
    <t>10003</t>
  </si>
  <si>
    <t>0100621W</t>
  </si>
  <si>
    <t>0100716Z</t>
  </si>
  <si>
    <t>0100806X</t>
  </si>
  <si>
    <t>0100853Y</t>
  </si>
  <si>
    <t>ALLIBAUDIERES</t>
  </si>
  <si>
    <t>10004</t>
  </si>
  <si>
    <t>0100914P</t>
  </si>
  <si>
    <t>AMANCE</t>
  </si>
  <si>
    <t>10005</t>
  </si>
  <si>
    <t>0101090F</t>
  </si>
  <si>
    <t>0100117Y</t>
  </si>
  <si>
    <t>0100119A</t>
  </si>
  <si>
    <t>0100665U</t>
  </si>
  <si>
    <t>ARRENTIERES</t>
  </si>
  <si>
    <t>0100089T</t>
  </si>
  <si>
    <t>10011</t>
  </si>
  <si>
    <t>ARSONVAL</t>
  </si>
  <si>
    <t>10012</t>
  </si>
  <si>
    <t>0100859E</t>
  </si>
  <si>
    <t>AUXON</t>
  </si>
  <si>
    <t>0100125G</t>
  </si>
  <si>
    <t>10018</t>
  </si>
  <si>
    <t>AVANT-LES-MARCILLY</t>
  </si>
  <si>
    <t>0100127J</t>
  </si>
  <si>
    <t>10020</t>
  </si>
  <si>
    <t>BAGNEUX-LA-FOSSE</t>
  </si>
  <si>
    <t>0100131N</t>
  </si>
  <si>
    <t>10025</t>
  </si>
  <si>
    <t>BARBEREY-SAINT-SULPICE</t>
  </si>
  <si>
    <t>10030</t>
  </si>
  <si>
    <t>0100937P</t>
  </si>
  <si>
    <t>BARBUISE</t>
  </si>
  <si>
    <t>0100136U</t>
  </si>
  <si>
    <t>10031</t>
  </si>
  <si>
    <t>0100003Z</t>
  </si>
  <si>
    <t>0100083L</t>
  </si>
  <si>
    <t>0100085N</t>
  </si>
  <si>
    <t>0100086P</t>
  </si>
  <si>
    <t>0100747H</t>
  </si>
  <si>
    <t xml:space="preserve">E.P.PR        </t>
  </si>
  <si>
    <t>0100902B</t>
  </si>
  <si>
    <t>0100004A</t>
  </si>
  <si>
    <t>0100005B</t>
  </si>
  <si>
    <t>0100138W</t>
  </si>
  <si>
    <t>0100139X</t>
  </si>
  <si>
    <t>0100140Y</t>
  </si>
  <si>
    <t>0100745F</t>
  </si>
  <si>
    <t>0100748J</t>
  </si>
  <si>
    <t>0100092W</t>
  </si>
  <si>
    <t>0100093X</t>
  </si>
  <si>
    <t>BERGERES</t>
  </si>
  <si>
    <t>0101011V</t>
  </si>
  <si>
    <t>10039</t>
  </si>
  <si>
    <t>BEUREY</t>
  </si>
  <si>
    <t>0100148G</t>
  </si>
  <si>
    <t>10045</t>
  </si>
  <si>
    <t>BLAINCOURT-SUR-AUBE</t>
  </si>
  <si>
    <t>0100099D</t>
  </si>
  <si>
    <t>10046</t>
  </si>
  <si>
    <t>BOSSANCOURT</t>
  </si>
  <si>
    <t>0100112T</t>
  </si>
  <si>
    <t>10050</t>
  </si>
  <si>
    <t>10051</t>
  </si>
  <si>
    <t>0100765C</t>
  </si>
  <si>
    <t>0100931H</t>
  </si>
  <si>
    <t>0101118L</t>
  </si>
  <si>
    <t>BOURANTON</t>
  </si>
  <si>
    <t>10053</t>
  </si>
  <si>
    <t>0101076R</t>
  </si>
  <si>
    <t>PINEY</t>
  </si>
  <si>
    <t>BREVIANDES</t>
  </si>
  <si>
    <t>10060</t>
  </si>
  <si>
    <t>0100689V</t>
  </si>
  <si>
    <t>0100958M</t>
  </si>
  <si>
    <t>BREVONNES</t>
  </si>
  <si>
    <t>10061</t>
  </si>
  <si>
    <t>0100860F</t>
  </si>
  <si>
    <t>BRIEL-SUR-BARSE</t>
  </si>
  <si>
    <t>10062</t>
  </si>
  <si>
    <t>0101126V</t>
  </si>
  <si>
    <t>BRIENNE-LE-CHATEAU</t>
  </si>
  <si>
    <t>0100007D</t>
  </si>
  <si>
    <t>10064</t>
  </si>
  <si>
    <t>0100097B</t>
  </si>
  <si>
    <t>BUCHERES</t>
  </si>
  <si>
    <t>0100777R</t>
  </si>
  <si>
    <t>10067</t>
  </si>
  <si>
    <t>CHAMOY</t>
  </si>
  <si>
    <t>0100176M</t>
  </si>
  <si>
    <t>10074</t>
  </si>
  <si>
    <t>CHAMPFLEURY</t>
  </si>
  <si>
    <t>0100008E</t>
  </si>
  <si>
    <t>10080</t>
  </si>
  <si>
    <t>0100721E</t>
  </si>
  <si>
    <t>0100861G</t>
  </si>
  <si>
    <t>0100182U</t>
  </si>
  <si>
    <t>CHARMONT-SOUS-BARBUISE</t>
  </si>
  <si>
    <t>0100183V</t>
  </si>
  <si>
    <t>10084</t>
  </si>
  <si>
    <t>0100864K</t>
  </si>
  <si>
    <t>CHARNY-LE-BACHOT</t>
  </si>
  <si>
    <t>0100184W</t>
  </si>
  <si>
    <t>10086</t>
  </si>
  <si>
    <t>CHAUCHIGNY</t>
  </si>
  <si>
    <t>0100197K</t>
  </si>
  <si>
    <t>10090</t>
  </si>
  <si>
    <t>CHAVANGES</t>
  </si>
  <si>
    <t>10094</t>
  </si>
  <si>
    <t>0100865L</t>
  </si>
  <si>
    <t>CHENNEGY</t>
  </si>
  <si>
    <t>0100201P</t>
  </si>
  <si>
    <t>10096</t>
  </si>
  <si>
    <t>CHERVEY</t>
  </si>
  <si>
    <t>0100202R</t>
  </si>
  <si>
    <t>10097</t>
  </si>
  <si>
    <t>CHESLEY</t>
  </si>
  <si>
    <t>0100203S</t>
  </si>
  <si>
    <t>10098</t>
  </si>
  <si>
    <t>CHESSY-LES-PRES</t>
  </si>
  <si>
    <t>0100204T</t>
  </si>
  <si>
    <t>10099</t>
  </si>
  <si>
    <t>CLEREY</t>
  </si>
  <si>
    <t>0100844N</t>
  </si>
  <si>
    <t>10100</t>
  </si>
  <si>
    <t>COLOMBE-LA-FOSSE</t>
  </si>
  <si>
    <t>0100208X</t>
  </si>
  <si>
    <t>10102</t>
  </si>
  <si>
    <t>COURTERANGES</t>
  </si>
  <si>
    <t>0100213C</t>
  </si>
  <si>
    <t>10110</t>
  </si>
  <si>
    <t>COUVIGNON</t>
  </si>
  <si>
    <t>0100216F</t>
  </si>
  <si>
    <t>10113</t>
  </si>
  <si>
    <t>CRANCEY</t>
  </si>
  <si>
    <t>0100739Z</t>
  </si>
  <si>
    <t>10114</t>
  </si>
  <si>
    <t>CRENEY-PRES-TROYES</t>
  </si>
  <si>
    <t>0100219J</t>
  </si>
  <si>
    <t>10115</t>
  </si>
  <si>
    <t>0100855A</t>
  </si>
  <si>
    <t>CUSSANGY</t>
  </si>
  <si>
    <t>0100225R</t>
  </si>
  <si>
    <t>10120</t>
  </si>
  <si>
    <t>DAMPIERRE</t>
  </si>
  <si>
    <t>DIENVILLE</t>
  </si>
  <si>
    <t>10123</t>
  </si>
  <si>
    <t>0100812D</t>
  </si>
  <si>
    <t>MARIGNY-LE-CHATEL</t>
  </si>
  <si>
    <t>DIERREY-SAINT-PIERRE</t>
  </si>
  <si>
    <t>0100231X</t>
  </si>
  <si>
    <t>10125</t>
  </si>
  <si>
    <t>DONNEMENT</t>
  </si>
  <si>
    <t>0100233Z</t>
  </si>
  <si>
    <t>10128</t>
  </si>
  <si>
    <t>DROUPT-SAINT-BASLE</t>
  </si>
  <si>
    <t>0100915R</t>
  </si>
  <si>
    <t>10131</t>
  </si>
  <si>
    <t>0100010G</t>
  </si>
  <si>
    <t>0100725J</t>
  </si>
  <si>
    <t>0100827V</t>
  </si>
  <si>
    <t>ESSOYES</t>
  </si>
  <si>
    <t>10141</t>
  </si>
  <si>
    <t>0100246N</t>
  </si>
  <si>
    <t>ESTISSAC</t>
  </si>
  <si>
    <t>10142</t>
  </si>
  <si>
    <t>0100939S</t>
  </si>
  <si>
    <t>ETOURVY</t>
  </si>
  <si>
    <t>0100251U</t>
  </si>
  <si>
    <t>10143</t>
  </si>
  <si>
    <t>FAUX-VILLECERF</t>
  </si>
  <si>
    <t>10145</t>
  </si>
  <si>
    <t>0101003L</t>
  </si>
  <si>
    <t>FONTAINE-LES-GRES</t>
  </si>
  <si>
    <t>10151</t>
  </si>
  <si>
    <t>0100259C</t>
  </si>
  <si>
    <t>FONTAINE-MACON</t>
  </si>
  <si>
    <t>0100260D</t>
  </si>
  <si>
    <t>10153</t>
  </si>
  <si>
    <t>FONTVANNES</t>
  </si>
  <si>
    <t>0100263G</t>
  </si>
  <si>
    <t>10156</t>
  </si>
  <si>
    <t>FOUCHERES</t>
  </si>
  <si>
    <t>0100265J</t>
  </si>
  <si>
    <t>10158</t>
  </si>
  <si>
    <t>GELANNES</t>
  </si>
  <si>
    <t>0100726K</t>
  </si>
  <si>
    <t>10164</t>
  </si>
  <si>
    <t>GYE-SUR-SEINE</t>
  </si>
  <si>
    <t>0100278Y</t>
  </si>
  <si>
    <t>10170</t>
  </si>
  <si>
    <t>HERBISSE</t>
  </si>
  <si>
    <t>0100281B</t>
  </si>
  <si>
    <t>10172</t>
  </si>
  <si>
    <t>ISLE-AUMONT</t>
  </si>
  <si>
    <t>0100282C</t>
  </si>
  <si>
    <t>10173</t>
  </si>
  <si>
    <t>JASSEINES</t>
  </si>
  <si>
    <t>10175</t>
  </si>
  <si>
    <t>0101077S</t>
  </si>
  <si>
    <t>JAUCOURT</t>
  </si>
  <si>
    <t>0101073M</t>
  </si>
  <si>
    <t>10176</t>
  </si>
  <si>
    <t>JESSAINS</t>
  </si>
  <si>
    <t>0100285F</t>
  </si>
  <si>
    <t>10178</t>
  </si>
  <si>
    <t>JEUGNY</t>
  </si>
  <si>
    <t>0100286G</t>
  </si>
  <si>
    <t>10179</t>
  </si>
  <si>
    <t>GROUPE SCOLAIRE GEORGE LASNIER</t>
  </si>
  <si>
    <t>LA CHAPELLE-SAINT-LUC</t>
  </si>
  <si>
    <t>0100009F</t>
  </si>
  <si>
    <t>10081</t>
  </si>
  <si>
    <t>0100191D</t>
  </si>
  <si>
    <t>0100195H</t>
  </si>
  <si>
    <t>0100679J</t>
  </si>
  <si>
    <t>0100769G</t>
  </si>
  <si>
    <t>0100795K</t>
  </si>
  <si>
    <t>0100798N</t>
  </si>
  <si>
    <t>0100807Y</t>
  </si>
  <si>
    <t>0100810B</t>
  </si>
  <si>
    <t>0100826U</t>
  </si>
  <si>
    <t>0100862H</t>
  </si>
  <si>
    <t>0100910K</t>
  </si>
  <si>
    <t>0100942V</t>
  </si>
  <si>
    <t>0100980L</t>
  </si>
  <si>
    <t>LA LOUPTIERE-THENARD</t>
  </si>
  <si>
    <t>0100313L</t>
  </si>
  <si>
    <t>10208</t>
  </si>
  <si>
    <t>LANDREVILLE</t>
  </si>
  <si>
    <t>0100828W</t>
  </si>
  <si>
    <t>10187</t>
  </si>
  <si>
    <t>LA RIVIERE-DE-CORPS</t>
  </si>
  <si>
    <t>10321</t>
  </si>
  <si>
    <t>0100831Z</t>
  </si>
  <si>
    <t>0100941U</t>
  </si>
  <si>
    <t>LA SAULSOTTE</t>
  </si>
  <si>
    <t>0100515F</t>
  </si>
  <si>
    <t>10367</t>
  </si>
  <si>
    <t>LAUBRESSEL</t>
  </si>
  <si>
    <t>0100297U</t>
  </si>
  <si>
    <t>10190</t>
  </si>
  <si>
    <t>LAVAU</t>
  </si>
  <si>
    <t>0100298V</t>
  </si>
  <si>
    <t>10191</t>
  </si>
  <si>
    <t>0100952F</t>
  </si>
  <si>
    <t>LA VILLENEUVE-AU-CHENE</t>
  </si>
  <si>
    <t>0100633J</t>
  </si>
  <si>
    <t>10423</t>
  </si>
  <si>
    <t>LE MERIOT</t>
  </si>
  <si>
    <t>0100339P</t>
  </si>
  <si>
    <t>10231</t>
  </si>
  <si>
    <t>LES BORDES-AUMONT</t>
  </si>
  <si>
    <t>0100149H</t>
  </si>
  <si>
    <t>10049</t>
  </si>
  <si>
    <t>LES GRANDES-CHAPELLES</t>
  </si>
  <si>
    <t>0100274U</t>
  </si>
  <si>
    <t>10166</t>
  </si>
  <si>
    <t>LESMONT</t>
  </si>
  <si>
    <t>0100300X</t>
  </si>
  <si>
    <t>10193</t>
  </si>
  <si>
    <t>LES NOES-PRES-TROYES</t>
  </si>
  <si>
    <t>10265</t>
  </si>
  <si>
    <t>0100375D</t>
  </si>
  <si>
    <t>0100829X</t>
  </si>
  <si>
    <t>0101095L</t>
  </si>
  <si>
    <t>LHUITRE</t>
  </si>
  <si>
    <t>10195</t>
  </si>
  <si>
    <t>0101130Z</t>
  </si>
  <si>
    <t>GRPE SCOLAIRE DE LA LHUÎTRELLE</t>
  </si>
  <si>
    <t>LIGNIERES</t>
  </si>
  <si>
    <t>0100303A</t>
  </si>
  <si>
    <t>10196</t>
  </si>
  <si>
    <t>LONGSOLS</t>
  </si>
  <si>
    <t>0100311J</t>
  </si>
  <si>
    <t>10206</t>
  </si>
  <si>
    <t>0100033G</t>
  </si>
  <si>
    <t>0100727L</t>
  </si>
  <si>
    <t>0101025K</t>
  </si>
  <si>
    <t>LUYERES</t>
  </si>
  <si>
    <t>0100316P</t>
  </si>
  <si>
    <t>10210</t>
  </si>
  <si>
    <t>MACEY</t>
  </si>
  <si>
    <t>0100317R</t>
  </si>
  <si>
    <t>10211</t>
  </si>
  <si>
    <t>MAGNANT</t>
  </si>
  <si>
    <t>10213</t>
  </si>
  <si>
    <t>0101086B</t>
  </si>
  <si>
    <t>MAILLY-LE-CAMP</t>
  </si>
  <si>
    <t>0100320U</t>
  </si>
  <si>
    <t>10216</t>
  </si>
  <si>
    <t>MAIZIERES-LA-GRANDE-PAROISSE</t>
  </si>
  <si>
    <t>10220</t>
  </si>
  <si>
    <t>0100816H</t>
  </si>
  <si>
    <t>MAIZIERES-LES-BRIENNE</t>
  </si>
  <si>
    <t>0100327B</t>
  </si>
  <si>
    <t>10221</t>
  </si>
  <si>
    <t>MARCILLY-LE-HAYER</t>
  </si>
  <si>
    <t>0100330E</t>
  </si>
  <si>
    <t>10223</t>
  </si>
  <si>
    <t>0100011H</t>
  </si>
  <si>
    <t>10224</t>
  </si>
  <si>
    <t>0100776P</t>
  </si>
  <si>
    <t>0100817J</t>
  </si>
  <si>
    <t>MAROLLES-LES-BAILLY</t>
  </si>
  <si>
    <t>0100335K</t>
  </si>
  <si>
    <t>10226</t>
  </si>
  <si>
    <t>MATHAUX</t>
  </si>
  <si>
    <t>0100337M</t>
  </si>
  <si>
    <t>10228</t>
  </si>
  <si>
    <t>MERGEY</t>
  </si>
  <si>
    <t>0100338N</t>
  </si>
  <si>
    <t>10230</t>
  </si>
  <si>
    <t>MERY-SUR-SEINE</t>
  </si>
  <si>
    <t>0100341S</t>
  </si>
  <si>
    <t>10233</t>
  </si>
  <si>
    <t>0100728M</t>
  </si>
  <si>
    <t>0100785Z</t>
  </si>
  <si>
    <t>MESGRIGNY</t>
  </si>
  <si>
    <t>0100868P</t>
  </si>
  <si>
    <t>10234</t>
  </si>
  <si>
    <t>MESNIL-SAINT-LOUP</t>
  </si>
  <si>
    <t>0100051B</t>
  </si>
  <si>
    <t>10237</t>
  </si>
  <si>
    <t>0100750L</t>
  </si>
  <si>
    <t>0100346X</t>
  </si>
  <si>
    <t>MESNIL-SELLIERES</t>
  </si>
  <si>
    <t>0100347Y</t>
  </si>
  <si>
    <t>10239</t>
  </si>
  <si>
    <t>MEURVILLE</t>
  </si>
  <si>
    <t>0100349A</t>
  </si>
  <si>
    <t>10242</t>
  </si>
  <si>
    <t>MONTAULIN</t>
  </si>
  <si>
    <t>10245</t>
  </si>
  <si>
    <t>0100354F</t>
  </si>
  <si>
    <t>MONTGUEUX</t>
  </si>
  <si>
    <t>0100357J</t>
  </si>
  <si>
    <t>10248</t>
  </si>
  <si>
    <t>MONTIERAMEY</t>
  </si>
  <si>
    <t>0100358K</t>
  </si>
  <si>
    <t>10249</t>
  </si>
  <si>
    <t>MONTIER-EN-L'ISLE</t>
  </si>
  <si>
    <t>0100359L</t>
  </si>
  <si>
    <t>10250</t>
  </si>
  <si>
    <t>MONTIGNY-LES-MONTS</t>
  </si>
  <si>
    <t>0100360M</t>
  </si>
  <si>
    <t>10251</t>
  </si>
  <si>
    <t>MONTREUIL-SUR-BARSE</t>
  </si>
  <si>
    <t>0100363R</t>
  </si>
  <si>
    <t>10255</t>
  </si>
  <si>
    <t>MONTSUZAIN</t>
  </si>
  <si>
    <t>0100365T</t>
  </si>
  <si>
    <t>10256</t>
  </si>
  <si>
    <t>MORVILLIERS</t>
  </si>
  <si>
    <t>0100366U</t>
  </si>
  <si>
    <t>10258</t>
  </si>
  <si>
    <t>MOUSSEY</t>
  </si>
  <si>
    <t>0100368W</t>
  </si>
  <si>
    <t>10260</t>
  </si>
  <si>
    <t>MUSSY-SUR-SEINE</t>
  </si>
  <si>
    <t>10261</t>
  </si>
  <si>
    <t>0100370Y</t>
  </si>
  <si>
    <t>NEUVILLE-SUR-VANNE</t>
  </si>
  <si>
    <t>0100372A</t>
  </si>
  <si>
    <t>10263</t>
  </si>
  <si>
    <t>NOGENT-SUR-SEINE</t>
  </si>
  <si>
    <t>10268</t>
  </si>
  <si>
    <t>0100377F</t>
  </si>
  <si>
    <t>0100378G</t>
  </si>
  <si>
    <t>0100379H</t>
  </si>
  <si>
    <t>0100786A</t>
  </si>
  <si>
    <t>0100985S</t>
  </si>
  <si>
    <t>0101012W</t>
  </si>
  <si>
    <t>ONJON</t>
  </si>
  <si>
    <t>0100846R</t>
  </si>
  <si>
    <t>10270</t>
  </si>
  <si>
    <t>ORIGNY-LE-SEC</t>
  </si>
  <si>
    <t>0100383M</t>
  </si>
  <si>
    <t>10271</t>
  </si>
  <si>
    <t>OSSEY-LES-TROIS-MAISONS</t>
  </si>
  <si>
    <t>0100386R</t>
  </si>
  <si>
    <t>10275</t>
  </si>
  <si>
    <t>PARS-LES-ROMILLY</t>
  </si>
  <si>
    <t>0100391W</t>
  </si>
  <si>
    <t>10280</t>
  </si>
  <si>
    <t>PAYNS</t>
  </si>
  <si>
    <t>0100872U</t>
  </si>
  <si>
    <t>10282</t>
  </si>
  <si>
    <t>0100873V</t>
  </si>
  <si>
    <t>0100013K</t>
  </si>
  <si>
    <t>10287</t>
  </si>
  <si>
    <t>0100731R</t>
  </si>
  <si>
    <t>0100802T</t>
  </si>
  <si>
    <t>PLANCY-L'ABBAYE</t>
  </si>
  <si>
    <t>10289</t>
  </si>
  <si>
    <t>0100402H</t>
  </si>
  <si>
    <t>POLISOT</t>
  </si>
  <si>
    <t>10295</t>
  </si>
  <si>
    <t>0100917T</t>
  </si>
  <si>
    <t>PONT-SAINTE-MARIE</t>
  </si>
  <si>
    <t>10297</t>
  </si>
  <si>
    <t>0100410S</t>
  </si>
  <si>
    <t>0100678H</t>
  </si>
  <si>
    <t>0101031S</t>
  </si>
  <si>
    <t>PONT-SUR-SEINE</t>
  </si>
  <si>
    <t>10298</t>
  </si>
  <si>
    <t>0100411T</t>
  </si>
  <si>
    <t>POUAN-LES-VALLEES</t>
  </si>
  <si>
    <t>0100740A</t>
  </si>
  <si>
    <t>10299</t>
  </si>
  <si>
    <t>PRUNAY-BELLEVILLE</t>
  </si>
  <si>
    <t>0100422E</t>
  </si>
  <si>
    <t>10308</t>
  </si>
  <si>
    <t>RADONVILLIERS</t>
  </si>
  <si>
    <t>0100427K</t>
  </si>
  <si>
    <t>10313</t>
  </si>
  <si>
    <t>RAMERUPT</t>
  </si>
  <si>
    <t>0100428L</t>
  </si>
  <si>
    <t>10314</t>
  </si>
  <si>
    <t>RHEGES</t>
  </si>
  <si>
    <t>10316</t>
  </si>
  <si>
    <t>0100430N</t>
  </si>
  <si>
    <t>RILLY-SAINTE-SYRE</t>
  </si>
  <si>
    <t>0100437W</t>
  </si>
  <si>
    <t>10320</t>
  </si>
  <si>
    <t>0100015M</t>
  </si>
  <si>
    <t>0100016N</t>
  </si>
  <si>
    <t>0100054E</t>
  </si>
  <si>
    <t>0100441A</t>
  </si>
  <si>
    <t>0100443C</t>
  </si>
  <si>
    <t>0100447G</t>
  </si>
  <si>
    <t>0100449J</t>
  </si>
  <si>
    <t>0100451L</t>
  </si>
  <si>
    <t>0100690W</t>
  </si>
  <si>
    <t>0100767E</t>
  </si>
  <si>
    <t>0100787B</t>
  </si>
  <si>
    <t>0100794J</t>
  </si>
  <si>
    <t>0100905E</t>
  </si>
  <si>
    <t>0101004M</t>
  </si>
  <si>
    <t>0100452M</t>
  </si>
  <si>
    <t>0100832A</t>
  </si>
  <si>
    <t>ROUILLY-SACEY</t>
  </si>
  <si>
    <t>0100454P</t>
  </si>
  <si>
    <t>10328</t>
  </si>
  <si>
    <t>RUMILLY-LES-VAUDES</t>
  </si>
  <si>
    <t>10331</t>
  </si>
  <si>
    <t>0100957L</t>
  </si>
  <si>
    <t>RUVIGNY</t>
  </si>
  <si>
    <t>10332</t>
  </si>
  <si>
    <t>0101088D</t>
  </si>
  <si>
    <t>SAINT-ANDRE-LES-VERGERS</t>
  </si>
  <si>
    <t>0100019S</t>
  </si>
  <si>
    <t>10333</t>
  </si>
  <si>
    <t>0100459V</t>
  </si>
  <si>
    <t>0100656J</t>
  </si>
  <si>
    <t>0100657K</t>
  </si>
  <si>
    <t>0100884G</t>
  </si>
  <si>
    <t>0100909J</t>
  </si>
  <si>
    <t>SAINT-AUBIN</t>
  </si>
  <si>
    <t>0100463Z</t>
  </si>
  <si>
    <t>10334</t>
  </si>
  <si>
    <t>SAINT-BENOIST-SUR-VANNE</t>
  </si>
  <si>
    <t>0100464A</t>
  </si>
  <si>
    <t>10335</t>
  </si>
  <si>
    <t>0100490D</t>
  </si>
  <si>
    <t>SAINTE-SAVINE</t>
  </si>
  <si>
    <t>10362</t>
  </si>
  <si>
    <t>0100055F</t>
  </si>
  <si>
    <t>0100502S</t>
  </si>
  <si>
    <t>0100503T</t>
  </si>
  <si>
    <t>0100509Z</t>
  </si>
  <si>
    <t>0100510A</t>
  </si>
  <si>
    <t>0100664T</t>
  </si>
  <si>
    <t>0100673C</t>
  </si>
  <si>
    <t>0100754R</t>
  </si>
  <si>
    <t>0100834C</t>
  </si>
  <si>
    <t>0101016A</t>
  </si>
  <si>
    <t>0101022G</t>
  </si>
  <si>
    <t>SAINT-GERMAIN</t>
  </si>
  <si>
    <t>0100468E</t>
  </si>
  <si>
    <t>10340</t>
  </si>
  <si>
    <t>SAINT-HILAIRE-SOUS-ROMILLY</t>
  </si>
  <si>
    <t>0100471H</t>
  </si>
  <si>
    <t>10341</t>
  </si>
  <si>
    <t>SAINT-JEAN-DE-BONNEVAL</t>
  </si>
  <si>
    <t>0100472J</t>
  </si>
  <si>
    <t>10342</t>
  </si>
  <si>
    <t>SAINT-JULIEN-LES-VILLAS</t>
  </si>
  <si>
    <t>10343</t>
  </si>
  <si>
    <t>0100474L</t>
  </si>
  <si>
    <t>0100478R</t>
  </si>
  <si>
    <t>0100672B</t>
  </si>
  <si>
    <t>0100833B</t>
  </si>
  <si>
    <t>SAINT-LEGER-PRES-TROYES</t>
  </si>
  <si>
    <t>0100479S</t>
  </si>
  <si>
    <t>10344</t>
  </si>
  <si>
    <t>SAINT-LUPIEN</t>
  </si>
  <si>
    <t>10348</t>
  </si>
  <si>
    <t>0101079U</t>
  </si>
  <si>
    <t>SAINT-LYE</t>
  </si>
  <si>
    <t>10349</t>
  </si>
  <si>
    <t>0100485Y</t>
  </si>
  <si>
    <t>MAURICE BEAUGRAND-GRANGE L'EVE</t>
  </si>
  <si>
    <t>0100691X</t>
  </si>
  <si>
    <t>0101013X</t>
  </si>
  <si>
    <t>SAINT-MARDS-EN-OTHE</t>
  </si>
  <si>
    <t>0100911L</t>
  </si>
  <si>
    <t>10350</t>
  </si>
  <si>
    <t>SAINT-MARTIN-DE-BOSSENAY</t>
  </si>
  <si>
    <t>0100879B</t>
  </si>
  <si>
    <t>10351</t>
  </si>
  <si>
    <t>SAINT-MESMIN</t>
  </si>
  <si>
    <t>0100491E</t>
  </si>
  <si>
    <t>10353</t>
  </si>
  <si>
    <t>SAINT-PARRES-AUX-TERTRES</t>
  </si>
  <si>
    <t>10357</t>
  </si>
  <si>
    <t>0100495J</t>
  </si>
  <si>
    <t>0100692Y</t>
  </si>
  <si>
    <t>0101084Z</t>
  </si>
  <si>
    <t>SAINT-PARRES-LES-VAUDES</t>
  </si>
  <si>
    <t>0100496K</t>
  </si>
  <si>
    <t>10358</t>
  </si>
  <si>
    <t>SAINT-PHAL</t>
  </si>
  <si>
    <t>10359</t>
  </si>
  <si>
    <t>0101005N</t>
  </si>
  <si>
    <t>0100499N</t>
  </si>
  <si>
    <t>SAINT-THIBAULT</t>
  </si>
  <si>
    <t>0100511B</t>
  </si>
  <si>
    <t>10363</t>
  </si>
  <si>
    <t>SAVIERES</t>
  </si>
  <si>
    <t>0100516G</t>
  </si>
  <si>
    <t>10368</t>
  </si>
  <si>
    <t>SEMOINE</t>
  </si>
  <si>
    <t>0100518J</t>
  </si>
  <si>
    <t>10369</t>
  </si>
  <si>
    <t>SOULAINES-DHUYS</t>
  </si>
  <si>
    <t>0100521M</t>
  </si>
  <si>
    <t>10372</t>
  </si>
  <si>
    <t>THENNELIERES</t>
  </si>
  <si>
    <t>0100524R</t>
  </si>
  <si>
    <t>10375</t>
  </si>
  <si>
    <t>TORCY-LE-GRAND</t>
  </si>
  <si>
    <t>0100528V</t>
  </si>
  <si>
    <t>10379</t>
  </si>
  <si>
    <t>TORVILLIERS</t>
  </si>
  <si>
    <t>0100529W</t>
  </si>
  <si>
    <t>10381</t>
  </si>
  <si>
    <t>TRAINEL</t>
  </si>
  <si>
    <t>10382</t>
  </si>
  <si>
    <t>0100531Y</t>
  </si>
  <si>
    <t>TRANNES</t>
  </si>
  <si>
    <t>10384</t>
  </si>
  <si>
    <t>0100972C</t>
  </si>
  <si>
    <t>0100022V</t>
  </si>
  <si>
    <t>0100023W</t>
  </si>
  <si>
    <t>0100025Y</t>
  </si>
  <si>
    <t>0100031E</t>
  </si>
  <si>
    <t>0100038M</t>
  </si>
  <si>
    <t>0100046W</t>
  </si>
  <si>
    <t>0100047X</t>
  </si>
  <si>
    <t>0100056G</t>
  </si>
  <si>
    <t>0100057H</t>
  </si>
  <si>
    <t>0100058J</t>
  </si>
  <si>
    <t>0100059K</t>
  </si>
  <si>
    <t>LYCEE D ENSEIGNEMENT TECHNOLOGIQUE</t>
  </si>
  <si>
    <t xml:space="preserve">LT PR         </t>
  </si>
  <si>
    <t>0100063P</t>
  </si>
  <si>
    <t>0100078F</t>
  </si>
  <si>
    <t>0100081J</t>
  </si>
  <si>
    <t>0100538F</t>
  </si>
  <si>
    <t>0100540H</t>
  </si>
  <si>
    <t>0100543L</t>
  </si>
  <si>
    <t>0100547R</t>
  </si>
  <si>
    <t>0100550U</t>
  </si>
  <si>
    <t>0100555Z</t>
  </si>
  <si>
    <t>0100559D</t>
  </si>
  <si>
    <t>0100561F</t>
  </si>
  <si>
    <t>0100562G</t>
  </si>
  <si>
    <t>0100563H</t>
  </si>
  <si>
    <t>0100566L</t>
  </si>
  <si>
    <t>0100567M</t>
  </si>
  <si>
    <t>0100571S</t>
  </si>
  <si>
    <t>0100573U</t>
  </si>
  <si>
    <t>0100574V</t>
  </si>
  <si>
    <t>0100578Z</t>
  </si>
  <si>
    <t>0100591N</t>
  </si>
  <si>
    <t>0100670Z</t>
  </si>
  <si>
    <t>0100671A</t>
  </si>
  <si>
    <t>0100674D</t>
  </si>
  <si>
    <t>0100675E</t>
  </si>
  <si>
    <t>0100742C</t>
  </si>
  <si>
    <t>0100755S</t>
  </si>
  <si>
    <t>0100756T</t>
  </si>
  <si>
    <t>0100757U</t>
  </si>
  <si>
    <t>0100759W</t>
  </si>
  <si>
    <t>0100761Y</t>
  </si>
  <si>
    <t>0100762Z</t>
  </si>
  <si>
    <t>0100763A</t>
  </si>
  <si>
    <t>0100764B</t>
  </si>
  <si>
    <t>0100800R</t>
  </si>
  <si>
    <t>0100818K</t>
  </si>
  <si>
    <t>0100882E</t>
  </si>
  <si>
    <t>0100883F</t>
  </si>
  <si>
    <t>0100934L</t>
  </si>
  <si>
    <t>0100940T</t>
  </si>
  <si>
    <t>0100945Y</t>
  </si>
  <si>
    <t>0100947A</t>
  </si>
  <si>
    <t>0100961R</t>
  </si>
  <si>
    <t>0100962S</t>
  </si>
  <si>
    <t>0100983P</t>
  </si>
  <si>
    <t>0101015Z</t>
  </si>
  <si>
    <t xml:space="preserve">LP PR METIER  </t>
  </si>
  <si>
    <t>0101019D</t>
  </si>
  <si>
    <t>0101028N</t>
  </si>
  <si>
    <t>0101124T</t>
  </si>
  <si>
    <t>VALLANT-SAINT-GEORGES</t>
  </si>
  <si>
    <t>0100599X</t>
  </si>
  <si>
    <t>10392</t>
  </si>
  <si>
    <t>VANLAY</t>
  </si>
  <si>
    <t>0100836E</t>
  </si>
  <si>
    <t>10395</t>
  </si>
  <si>
    <t>VAUCHASSIS</t>
  </si>
  <si>
    <t>0100604C</t>
  </si>
  <si>
    <t>10396</t>
  </si>
  <si>
    <t>VAUDES</t>
  </si>
  <si>
    <t>0100607F</t>
  </si>
  <si>
    <t>10399</t>
  </si>
  <si>
    <t>0100028B</t>
  </si>
  <si>
    <t>0100610J</t>
  </si>
  <si>
    <t>0100611K</t>
  </si>
  <si>
    <t>0100885H</t>
  </si>
  <si>
    <t>VERRIERES</t>
  </si>
  <si>
    <t>0100615P</t>
  </si>
  <si>
    <t>10406</t>
  </si>
  <si>
    <t>0100850V</t>
  </si>
  <si>
    <t>VILLECHETIF</t>
  </si>
  <si>
    <t>0100618T</t>
  </si>
  <si>
    <t>10412</t>
  </si>
  <si>
    <t>VILLEMEREUIL</t>
  </si>
  <si>
    <t>0100622X</t>
  </si>
  <si>
    <t>10416</t>
  </si>
  <si>
    <t>VILLEMOYENNE</t>
  </si>
  <si>
    <t>10419</t>
  </si>
  <si>
    <t>0100626B</t>
  </si>
  <si>
    <t>0100628D</t>
  </si>
  <si>
    <t>0100629E</t>
  </si>
  <si>
    <t>VILLE-SOUS-LA-FERTE</t>
  </si>
  <si>
    <t>10426</t>
  </si>
  <si>
    <t>0100837F</t>
  </si>
  <si>
    <t>0101064C</t>
  </si>
  <si>
    <t>VILLY-EN-TRODES</t>
  </si>
  <si>
    <t>0100647Z</t>
  </si>
  <si>
    <t>10433</t>
  </si>
  <si>
    <t>VIREY-SOUS-BAR</t>
  </si>
  <si>
    <t>0100650C</t>
  </si>
  <si>
    <t>10437</t>
  </si>
  <si>
    <t>AMBONNAY</t>
  </si>
  <si>
    <t>0511609X</t>
  </si>
  <si>
    <t>51007</t>
  </si>
  <si>
    <t>0511610Y</t>
  </si>
  <si>
    <t>ANGLURE</t>
  </si>
  <si>
    <t>0510001Z</t>
  </si>
  <si>
    <t>51009</t>
  </si>
  <si>
    <t>0511422U</t>
  </si>
  <si>
    <t>0511595G</t>
  </si>
  <si>
    <t>ATHIS</t>
  </si>
  <si>
    <t>0510638S</t>
  </si>
  <si>
    <t>51018</t>
  </si>
  <si>
    <t>AUBERIVE</t>
  </si>
  <si>
    <t>AUMENANCOURT</t>
  </si>
  <si>
    <t>0510250V</t>
  </si>
  <si>
    <t>51025</t>
  </si>
  <si>
    <t>BAZANCOURT</t>
  </si>
  <si>
    <t>0510664V</t>
  </si>
  <si>
    <t>AVENAY-VAL-D'OR</t>
  </si>
  <si>
    <t>0511539W</t>
  </si>
  <si>
    <t>51028</t>
  </si>
  <si>
    <t>0510002A</t>
  </si>
  <si>
    <t>0510938T</t>
  </si>
  <si>
    <t>0511384C</t>
  </si>
  <si>
    <t>AY-CHAMPAGNE</t>
  </si>
  <si>
    <t>0510958P</t>
  </si>
  <si>
    <t>51030</t>
  </si>
  <si>
    <t>0510959R</t>
  </si>
  <si>
    <t>0510960S</t>
  </si>
  <si>
    <t>0511312Z</t>
  </si>
  <si>
    <t>0511432E</t>
  </si>
  <si>
    <t>0511461L</t>
  </si>
  <si>
    <t>BANNES</t>
  </si>
  <si>
    <t>0510099F</t>
  </si>
  <si>
    <t>51035</t>
  </si>
  <si>
    <t>BARBONNE-FAYEL</t>
  </si>
  <si>
    <t>51036</t>
  </si>
  <si>
    <t>0512008F</t>
  </si>
  <si>
    <t>0510258D</t>
  </si>
  <si>
    <t>51043</t>
  </si>
  <si>
    <t>0511326P</t>
  </si>
  <si>
    <t>0511392L</t>
  </si>
  <si>
    <t>BEAUMONT-SUR-VESLE</t>
  </si>
  <si>
    <t>0510259E</t>
  </si>
  <si>
    <t>51044</t>
  </si>
  <si>
    <t>VERZY</t>
  </si>
  <si>
    <t>BEINE-NAUROY</t>
  </si>
  <si>
    <t>0510261G</t>
  </si>
  <si>
    <t>51046</t>
  </si>
  <si>
    <t>BERGERES-LES-VERTUS</t>
  </si>
  <si>
    <t>0510105M</t>
  </si>
  <si>
    <t>51049</t>
  </si>
  <si>
    <t>0511906V</t>
  </si>
  <si>
    <t>BERRU</t>
  </si>
  <si>
    <t>0510264K</t>
  </si>
  <si>
    <t>51052</t>
  </si>
  <si>
    <t>BETHENIVILLE</t>
  </si>
  <si>
    <t>0511456F</t>
  </si>
  <si>
    <t>51054</t>
  </si>
  <si>
    <t>0511685E</t>
  </si>
  <si>
    <t>BETHENY</t>
  </si>
  <si>
    <t>51055</t>
  </si>
  <si>
    <t>0510273V</t>
  </si>
  <si>
    <t>0511611Z</t>
  </si>
  <si>
    <t>0511684D</t>
  </si>
  <si>
    <t>0511837V</t>
  </si>
  <si>
    <t>0511731E</t>
  </si>
  <si>
    <t>BINSON-ET-ORQUIGNY</t>
  </si>
  <si>
    <t>0510265L</t>
  </si>
  <si>
    <t>51063</t>
  </si>
  <si>
    <t>MAREUIL-LE-PORT</t>
  </si>
  <si>
    <t>ESTERNAY</t>
  </si>
  <si>
    <t>BOULT-SUR-SUIPPE</t>
  </si>
  <si>
    <t>0510278A</t>
  </si>
  <si>
    <t>51074</t>
  </si>
  <si>
    <t>0511237T</t>
  </si>
  <si>
    <t>BOURGOGNE-FRESNE</t>
  </si>
  <si>
    <t>0511030T</t>
  </si>
  <si>
    <t>51075</t>
  </si>
  <si>
    <t>0511482J</t>
  </si>
  <si>
    <t>BOURSAULT</t>
  </si>
  <si>
    <t>0511391K</t>
  </si>
  <si>
    <t>51076</t>
  </si>
  <si>
    <t>0511724X</t>
  </si>
  <si>
    <t>BOUY</t>
  </si>
  <si>
    <t>0510283F</t>
  </si>
  <si>
    <t>51078</t>
  </si>
  <si>
    <t>BOUZY</t>
  </si>
  <si>
    <t>0511398T</t>
  </si>
  <si>
    <t>51079</t>
  </si>
  <si>
    <t>FISMES</t>
  </si>
  <si>
    <t>BRIMONT</t>
  </si>
  <si>
    <t>0510288L</t>
  </si>
  <si>
    <t>51088</t>
  </si>
  <si>
    <t>SAINT-THIERRY</t>
  </si>
  <si>
    <t>BROUSSY-LE-GRAND</t>
  </si>
  <si>
    <t>0510111U</t>
  </si>
  <si>
    <t>51090</t>
  </si>
  <si>
    <t>BUSSY-LETTREE</t>
  </si>
  <si>
    <t>0510642W</t>
  </si>
  <si>
    <t>51099</t>
  </si>
  <si>
    <t>CAUREL</t>
  </si>
  <si>
    <t>0510290N</t>
  </si>
  <si>
    <t>51101</t>
  </si>
  <si>
    <t>CERNAY-LES-REIMS</t>
  </si>
  <si>
    <t>0510292R</t>
  </si>
  <si>
    <t>51105</t>
  </si>
  <si>
    <t>CHAINTRIX-BIERGES</t>
  </si>
  <si>
    <t>0510116Z</t>
  </si>
  <si>
    <t>51107</t>
  </si>
  <si>
    <t>0510006E</t>
  </si>
  <si>
    <t>0510007F</t>
  </si>
  <si>
    <t>0510010J</t>
  </si>
  <si>
    <t>0510011K</t>
  </si>
  <si>
    <t>0510580D</t>
  </si>
  <si>
    <t>0510582F</t>
  </si>
  <si>
    <t>0510585J</t>
  </si>
  <si>
    <t>0510587L</t>
  </si>
  <si>
    <t>0510590P</t>
  </si>
  <si>
    <t>0510594U</t>
  </si>
  <si>
    <t>0510600A</t>
  </si>
  <si>
    <t>0510603D</t>
  </si>
  <si>
    <t>0510604E</t>
  </si>
  <si>
    <t>0510605F</t>
  </si>
  <si>
    <t>0510633L</t>
  </si>
  <si>
    <t>0510636P</t>
  </si>
  <si>
    <t>0511083A</t>
  </si>
  <si>
    <t>0511106A</t>
  </si>
  <si>
    <t>ETABLISSEMENT REGIONAL D'ENSEIGNT ADAPTE</t>
  </si>
  <si>
    <t>EREA</t>
  </si>
  <si>
    <t>ECOLE REGIONALE DU SECOND DEGRE</t>
  </si>
  <si>
    <t xml:space="preserve">EREA          </t>
  </si>
  <si>
    <t>0511129A</t>
  </si>
  <si>
    <t>0511147V</t>
  </si>
  <si>
    <t xml:space="preserve">LPO PR METIER </t>
  </si>
  <si>
    <t>0511239V</t>
  </si>
  <si>
    <t>0511319G</t>
  </si>
  <si>
    <t>0511330U</t>
  </si>
  <si>
    <t>0511346L</t>
  </si>
  <si>
    <t>0511421T</t>
  </si>
  <si>
    <t>0511558S</t>
  </si>
  <si>
    <t>0511587Y</t>
  </si>
  <si>
    <t>0511589A</t>
  </si>
  <si>
    <t>0511614C</t>
  </si>
  <si>
    <t>0511696S</t>
  </si>
  <si>
    <t>0511711H</t>
  </si>
  <si>
    <t>0511780H</t>
  </si>
  <si>
    <t>0511951U</t>
  </si>
  <si>
    <t>CHAMERY</t>
  </si>
  <si>
    <t>0510296V</t>
  </si>
  <si>
    <t>51112</t>
  </si>
  <si>
    <t>GUEUX</t>
  </si>
  <si>
    <t>0510297W</t>
  </si>
  <si>
    <t>51115</t>
  </si>
  <si>
    <t>CHAMPIGNY</t>
  </si>
  <si>
    <t>0511615D</t>
  </si>
  <si>
    <t>51118</t>
  </si>
  <si>
    <t>CHARLEVILLE</t>
  </si>
  <si>
    <t>0510121E</t>
  </si>
  <si>
    <t>51129</t>
  </si>
  <si>
    <t>CHATILLON-SUR-MARNE</t>
  </si>
  <si>
    <t>0511133E</t>
  </si>
  <si>
    <t>51136</t>
  </si>
  <si>
    <t>0511582T</t>
  </si>
  <si>
    <t>0511594F</t>
  </si>
  <si>
    <t>0511993P</t>
  </si>
  <si>
    <t>DORMANS</t>
  </si>
  <si>
    <t>CHAUMUZY</t>
  </si>
  <si>
    <t>0510303C</t>
  </si>
  <si>
    <t>51140</t>
  </si>
  <si>
    <t>CHEMINON</t>
  </si>
  <si>
    <t>0511301M</t>
  </si>
  <si>
    <t>51144</t>
  </si>
  <si>
    <t>CHOUILLY</t>
  </si>
  <si>
    <t>51153</t>
  </si>
  <si>
    <t>0511768V</t>
  </si>
  <si>
    <t>0511778F</t>
  </si>
  <si>
    <t>COMPERTRIX</t>
  </si>
  <si>
    <t>0511031U</t>
  </si>
  <si>
    <t>51160</t>
  </si>
  <si>
    <t>0511385D</t>
  </si>
  <si>
    <t>CONDE-SUR-MARNE</t>
  </si>
  <si>
    <t>0510609K</t>
  </si>
  <si>
    <t>51161</t>
  </si>
  <si>
    <t>CONFLANS-SUR-SEINE</t>
  </si>
  <si>
    <t>51162</t>
  </si>
  <si>
    <t>0511871G</t>
  </si>
  <si>
    <t>0511988J</t>
  </si>
  <si>
    <t>CONGY</t>
  </si>
  <si>
    <t>0510131R</t>
  </si>
  <si>
    <t>51163</t>
  </si>
  <si>
    <t>0512040R</t>
  </si>
  <si>
    <t>CONNANTRE</t>
  </si>
  <si>
    <t>51165</t>
  </si>
  <si>
    <t>0511579P</t>
  </si>
  <si>
    <t>0511796A</t>
  </si>
  <si>
    <t>CORMICY</t>
  </si>
  <si>
    <t>51171</t>
  </si>
  <si>
    <t>0511683C</t>
  </si>
  <si>
    <t>0512149J</t>
  </si>
  <si>
    <t>CORMONTREUIL</t>
  </si>
  <si>
    <t>0511419R</t>
  </si>
  <si>
    <t>51172</t>
  </si>
  <si>
    <t>0511617F</t>
  </si>
  <si>
    <t>0511688H</t>
  </si>
  <si>
    <t>0511961E</t>
  </si>
  <si>
    <t>COURCY</t>
  </si>
  <si>
    <t>0510312M</t>
  </si>
  <si>
    <t>51183</t>
  </si>
  <si>
    <t>0511723W</t>
  </si>
  <si>
    <t>COURDEMANGES</t>
  </si>
  <si>
    <t>0510773N</t>
  </si>
  <si>
    <t>51184</t>
  </si>
  <si>
    <t>COURLANDON</t>
  </si>
  <si>
    <t>51187</t>
  </si>
  <si>
    <t>0512001Y</t>
  </si>
  <si>
    <t>COURTISOLS</t>
  </si>
  <si>
    <t>0510688W</t>
  </si>
  <si>
    <t>51193</t>
  </si>
  <si>
    <t>0511032V</t>
  </si>
  <si>
    <t>0511347M</t>
  </si>
  <si>
    <t>COUVROT</t>
  </si>
  <si>
    <t>51195</t>
  </si>
  <si>
    <t>0511493W</t>
  </si>
  <si>
    <t>CRAMANT</t>
  </si>
  <si>
    <t>0510941W</t>
  </si>
  <si>
    <t>51196</t>
  </si>
  <si>
    <t>0511240W</t>
  </si>
  <si>
    <t>CRUGNY</t>
  </si>
  <si>
    <t>0510319V</t>
  </si>
  <si>
    <t>51198</t>
  </si>
  <si>
    <t>CUCHERY</t>
  </si>
  <si>
    <t>0510320W</t>
  </si>
  <si>
    <t>51199</t>
  </si>
  <si>
    <t>CUMIERES</t>
  </si>
  <si>
    <t>0511460K</t>
  </si>
  <si>
    <t>51202</t>
  </si>
  <si>
    <t>DAMERY</t>
  </si>
  <si>
    <t>0510924C</t>
  </si>
  <si>
    <t>51204</t>
  </si>
  <si>
    <t>0511454D</t>
  </si>
  <si>
    <t>DAMPIERRE-AU-TEMPLE</t>
  </si>
  <si>
    <t>51205</t>
  </si>
  <si>
    <t>0512136V</t>
  </si>
  <si>
    <t>DIZY</t>
  </si>
  <si>
    <t>0510977K</t>
  </si>
  <si>
    <t>51210</t>
  </si>
  <si>
    <t>0511479F</t>
  </si>
  <si>
    <t>DONTRIEN</t>
  </si>
  <si>
    <t>0510324A</t>
  </si>
  <si>
    <t>51216</t>
  </si>
  <si>
    <t>51217</t>
  </si>
  <si>
    <t>0511258R</t>
  </si>
  <si>
    <t>0511307U</t>
  </si>
  <si>
    <t>0511917G</t>
  </si>
  <si>
    <t>ECUEIL</t>
  </si>
  <si>
    <t>0510325B</t>
  </si>
  <si>
    <t>51225</t>
  </si>
  <si>
    <t>0510016R</t>
  </si>
  <si>
    <t>0510068X</t>
  </si>
  <si>
    <t>0510903E</t>
  </si>
  <si>
    <t>0510904F</t>
  </si>
  <si>
    <t>0510906H</t>
  </si>
  <si>
    <t>0510912P</t>
  </si>
  <si>
    <t>0510913R</t>
  </si>
  <si>
    <t>0510914S</t>
  </si>
  <si>
    <t>0510915T</t>
  </si>
  <si>
    <t>0510916U</t>
  </si>
  <si>
    <t>0511028R</t>
  </si>
  <si>
    <t>0511135G</t>
  </si>
  <si>
    <t>0511149X</t>
  </si>
  <si>
    <t>0511173Y</t>
  </si>
  <si>
    <t>0511189R</t>
  </si>
  <si>
    <t>0511327R</t>
  </si>
  <si>
    <t>0511348N</t>
  </si>
  <si>
    <t>0511349P</t>
  </si>
  <si>
    <t>0511410F</t>
  </si>
  <si>
    <t>0511514U</t>
  </si>
  <si>
    <t>0511590B</t>
  </si>
  <si>
    <t>0511619H</t>
  </si>
  <si>
    <t>0511839X</t>
  </si>
  <si>
    <t>0512035K</t>
  </si>
  <si>
    <t>0510148J</t>
  </si>
  <si>
    <t>51237</t>
  </si>
  <si>
    <t>0510150L</t>
  </si>
  <si>
    <t>0511567B</t>
  </si>
  <si>
    <t>FAGNIERES</t>
  </si>
  <si>
    <t>0510612N</t>
  </si>
  <si>
    <t>51242</t>
  </si>
  <si>
    <t>0511033W</t>
  </si>
  <si>
    <t>0511472Y</t>
  </si>
  <si>
    <t>0511869E</t>
  </si>
  <si>
    <t>FAVEROLLES-ET-COEMY</t>
  </si>
  <si>
    <t>51245</t>
  </si>
  <si>
    <t>0512137W</t>
  </si>
  <si>
    <t>FAVRESSE</t>
  </si>
  <si>
    <t>51246</t>
  </si>
  <si>
    <t>0511962F</t>
  </si>
  <si>
    <t>FERE-CHAMPENOISE</t>
  </si>
  <si>
    <t>0510022X</t>
  </si>
  <si>
    <t>51248</t>
  </si>
  <si>
    <t>0510159W</t>
  </si>
  <si>
    <t>0511304R</t>
  </si>
  <si>
    <t>FESTIGNY</t>
  </si>
  <si>
    <t>0511002M</t>
  </si>
  <si>
    <t>51249</t>
  </si>
  <si>
    <t>51250</t>
  </si>
  <si>
    <t>0510330G</t>
  </si>
  <si>
    <t>0511176B</t>
  </si>
  <si>
    <t>0511188P</t>
  </si>
  <si>
    <t>0511350R</t>
  </si>
  <si>
    <t>0511701X</t>
  </si>
  <si>
    <t>0511888A</t>
  </si>
  <si>
    <t>FLEURY-LA-RIVIERE</t>
  </si>
  <si>
    <t>0510925D</t>
  </si>
  <si>
    <t>51252</t>
  </si>
  <si>
    <t>FONTAINE-DENIS-NUISY</t>
  </si>
  <si>
    <t>0510160X</t>
  </si>
  <si>
    <t>51254</t>
  </si>
  <si>
    <t>FRIGNICOURT</t>
  </si>
  <si>
    <t>0510778U</t>
  </si>
  <si>
    <t>51262</t>
  </si>
  <si>
    <t>0510780W</t>
  </si>
  <si>
    <t>0511474A</t>
  </si>
  <si>
    <t>FROMENTIERES</t>
  </si>
  <si>
    <t>0510162Z</t>
  </si>
  <si>
    <t>51263</t>
  </si>
  <si>
    <t>MONTMIRAIL</t>
  </si>
  <si>
    <t>GAYE</t>
  </si>
  <si>
    <t>0510165C</t>
  </si>
  <si>
    <t>51265</t>
  </si>
  <si>
    <t>GERMAINE</t>
  </si>
  <si>
    <t>0510982R</t>
  </si>
  <si>
    <t>51266</t>
  </si>
  <si>
    <t>GIVRY-EN-ARGONNE</t>
  </si>
  <si>
    <t>0510661S</t>
  </si>
  <si>
    <t>51272</t>
  </si>
  <si>
    <t>GRAUVES</t>
  </si>
  <si>
    <t>0510945A</t>
  </si>
  <si>
    <t>51281</t>
  </si>
  <si>
    <t>0511966K</t>
  </si>
  <si>
    <t>0511034X</t>
  </si>
  <si>
    <t>51282</t>
  </si>
  <si>
    <t>0511299K</t>
  </si>
  <si>
    <t>0511564Y</t>
  </si>
  <si>
    <t>0510839K</t>
  </si>
  <si>
    <t>51286</t>
  </si>
  <si>
    <t>HAUTVILLERS</t>
  </si>
  <si>
    <t>51287</t>
  </si>
  <si>
    <t>0510985U</t>
  </si>
  <si>
    <t>0511849H</t>
  </si>
  <si>
    <t>HEILTZ-LE-MAURUPT</t>
  </si>
  <si>
    <t>51289</t>
  </si>
  <si>
    <t>0512152M</t>
  </si>
  <si>
    <t>HERMONVILLE</t>
  </si>
  <si>
    <t>0510335M</t>
  </si>
  <si>
    <t>51291</t>
  </si>
  <si>
    <t>0511515V</t>
  </si>
  <si>
    <t>HUIRON</t>
  </si>
  <si>
    <t>0510783Z</t>
  </si>
  <si>
    <t>51295</t>
  </si>
  <si>
    <t>IGNY-COMBLIZY</t>
  </si>
  <si>
    <t>0511003N</t>
  </si>
  <si>
    <t>51298</t>
  </si>
  <si>
    <t>JALONS</t>
  </si>
  <si>
    <t>0511310X</t>
  </si>
  <si>
    <t>51303</t>
  </si>
  <si>
    <t>JONCHERY-SUR-VESLE</t>
  </si>
  <si>
    <t>0510078H</t>
  </si>
  <si>
    <t>51308</t>
  </si>
  <si>
    <t>LA CHAUSSEE-SUR-MARNE</t>
  </si>
  <si>
    <t>0510784A</t>
  </si>
  <si>
    <t>51141</t>
  </si>
  <si>
    <t>LACHY</t>
  </si>
  <si>
    <t>0510174M</t>
  </si>
  <si>
    <t>51313</t>
  </si>
  <si>
    <t>LANDRICOURT</t>
  </si>
  <si>
    <t>0510840L</t>
  </si>
  <si>
    <t>51315</t>
  </si>
  <si>
    <t>LA NEUVILLE-AU-PONT</t>
  </si>
  <si>
    <t>0510727N</t>
  </si>
  <si>
    <t>51399</t>
  </si>
  <si>
    <t>LA NOUE</t>
  </si>
  <si>
    <t>LAVANNES</t>
  </si>
  <si>
    <t>0510347A</t>
  </si>
  <si>
    <t>51318</t>
  </si>
  <si>
    <t>0511680Z</t>
  </si>
  <si>
    <t>LA VEUVE</t>
  </si>
  <si>
    <t>0510616T</t>
  </si>
  <si>
    <t>51617</t>
  </si>
  <si>
    <t>LE BREUIL</t>
  </si>
  <si>
    <t>0511004P</t>
  </si>
  <si>
    <t>51085</t>
  </si>
  <si>
    <t>LE GAULT-SOIGNY</t>
  </si>
  <si>
    <t>0510163A</t>
  </si>
  <si>
    <t>51264</t>
  </si>
  <si>
    <t>0511896J</t>
  </si>
  <si>
    <t>LE MESNIL-SUR-OGER</t>
  </si>
  <si>
    <t>0510948D</t>
  </si>
  <si>
    <t>51367</t>
  </si>
  <si>
    <t>0511481H</t>
  </si>
  <si>
    <t>0510693B</t>
  </si>
  <si>
    <t>LES ESSARTS-LE-VICOMTE</t>
  </si>
  <si>
    <t>0512113V</t>
  </si>
  <si>
    <t>51236</t>
  </si>
  <si>
    <t>LES MESNEUX</t>
  </si>
  <si>
    <t>0510360P</t>
  </si>
  <si>
    <t>51365</t>
  </si>
  <si>
    <t>LES PETITES-LOGES</t>
  </si>
  <si>
    <t>0510384R</t>
  </si>
  <si>
    <t>51428</t>
  </si>
  <si>
    <t>LEUVRIGNY</t>
  </si>
  <si>
    <t>0511005R</t>
  </si>
  <si>
    <t>51320</t>
  </si>
  <si>
    <t>LIVRY-LOUVERCY</t>
  </si>
  <si>
    <t>51326</t>
  </si>
  <si>
    <t>0512148H</t>
  </si>
  <si>
    <t>LOISY-SUR-MARNE</t>
  </si>
  <si>
    <t>0511686F</t>
  </si>
  <si>
    <t>51328</t>
  </si>
  <si>
    <t>LOIVRE</t>
  </si>
  <si>
    <t>0511455E</t>
  </si>
  <si>
    <t>51329</t>
  </si>
  <si>
    <t>0511545C</t>
  </si>
  <si>
    <t>LOUVOIS</t>
  </si>
  <si>
    <t>LUDES</t>
  </si>
  <si>
    <t>0510353G</t>
  </si>
  <si>
    <t>51333</t>
  </si>
  <si>
    <t>LUXEMONT-ET-VILLOTTE</t>
  </si>
  <si>
    <t>0510789F</t>
  </si>
  <si>
    <t>51334</t>
  </si>
  <si>
    <t>MAGENTA</t>
  </si>
  <si>
    <t>0510980N</t>
  </si>
  <si>
    <t>51663</t>
  </si>
  <si>
    <t>0511728B</t>
  </si>
  <si>
    <t>MAGNEUX</t>
  </si>
  <si>
    <t>MAILLY-CHAMPAGNE</t>
  </si>
  <si>
    <t>0511386E</t>
  </si>
  <si>
    <t>51338</t>
  </si>
  <si>
    <t>MAIRY-SUR-MARNE</t>
  </si>
  <si>
    <t>0510649D</t>
  </si>
  <si>
    <t>51339</t>
  </si>
  <si>
    <t>MARDEUIL</t>
  </si>
  <si>
    <t>0510926E</t>
  </si>
  <si>
    <t>51344</t>
  </si>
  <si>
    <t>0510927F</t>
  </si>
  <si>
    <t>0510028D</t>
  </si>
  <si>
    <t>51346</t>
  </si>
  <si>
    <t>0511480G</t>
  </si>
  <si>
    <t>MAROLLES</t>
  </si>
  <si>
    <t>0510791H</t>
  </si>
  <si>
    <t>51352</t>
  </si>
  <si>
    <t>MARSON</t>
  </si>
  <si>
    <t>0510684S</t>
  </si>
  <si>
    <t>51354</t>
  </si>
  <si>
    <t>MATOUGUES</t>
  </si>
  <si>
    <t>0510650E</t>
  </si>
  <si>
    <t>51357</t>
  </si>
  <si>
    <t>MAURUPT-LE-MONTOIS</t>
  </si>
  <si>
    <t>51358</t>
  </si>
  <si>
    <t>0510877B</t>
  </si>
  <si>
    <t>MERFY</t>
  </si>
  <si>
    <t>51362</t>
  </si>
  <si>
    <t>0512020U</t>
  </si>
  <si>
    <t>0510026B</t>
  </si>
  <si>
    <t>51380</t>
  </si>
  <si>
    <t>0510188C</t>
  </si>
  <si>
    <t>0510190E</t>
  </si>
  <si>
    <t>0511177C</t>
  </si>
  <si>
    <t>0511351S</t>
  </si>
  <si>
    <t>MONTMORT-LUCY</t>
  </si>
  <si>
    <t>0510027C</t>
  </si>
  <si>
    <t>51381</t>
  </si>
  <si>
    <t>0511305S</t>
  </si>
  <si>
    <t>0511462M</t>
  </si>
  <si>
    <t>MOURMELON-LE-GRAND</t>
  </si>
  <si>
    <t>0510029E</t>
  </si>
  <si>
    <t>51388</t>
  </si>
  <si>
    <t>0510369Z</t>
  </si>
  <si>
    <t>0511494X</t>
  </si>
  <si>
    <t>0511495Y</t>
  </si>
  <si>
    <t>0512038N</t>
  </si>
  <si>
    <t>0512039P</t>
  </si>
  <si>
    <t>MOURMELON-LE-PETIT</t>
  </si>
  <si>
    <t>0510370A</t>
  </si>
  <si>
    <t>51389</t>
  </si>
  <si>
    <t>MOUSSY</t>
  </si>
  <si>
    <t>0510928G</t>
  </si>
  <si>
    <t>51390</t>
  </si>
  <si>
    <t>MUIZON</t>
  </si>
  <si>
    <t>0511318F</t>
  </si>
  <si>
    <t>51391</t>
  </si>
  <si>
    <t>0511321J</t>
  </si>
  <si>
    <t>NOGENT-L'ABBESSE</t>
  </si>
  <si>
    <t>0510379K</t>
  </si>
  <si>
    <t>51403</t>
  </si>
  <si>
    <t>NUISEMENT-SUR-COOLE</t>
  </si>
  <si>
    <t>0510637R</t>
  </si>
  <si>
    <t>51409</t>
  </si>
  <si>
    <t>0510651F</t>
  </si>
  <si>
    <t>OEUILLY</t>
  </si>
  <si>
    <t>0511012Y</t>
  </si>
  <si>
    <t>51410</t>
  </si>
  <si>
    <t>OIRY</t>
  </si>
  <si>
    <t>0510955L</t>
  </si>
  <si>
    <t>51413</t>
  </si>
  <si>
    <t>ORBAIS-L'ABBAYE</t>
  </si>
  <si>
    <t>0510200R</t>
  </si>
  <si>
    <t>51416</t>
  </si>
  <si>
    <t>0511944L</t>
  </si>
  <si>
    <t>PARGNY-LES-REIMS</t>
  </si>
  <si>
    <t>0510382N</t>
  </si>
  <si>
    <t>51422</t>
  </si>
  <si>
    <t>PARGNY-SUR-SAULX</t>
  </si>
  <si>
    <t>51423</t>
  </si>
  <si>
    <t>0512054F</t>
  </si>
  <si>
    <t>PIERRY</t>
  </si>
  <si>
    <t>0511520A</t>
  </si>
  <si>
    <t>51431</t>
  </si>
  <si>
    <t>0511554M</t>
  </si>
  <si>
    <t>PLEURS</t>
  </si>
  <si>
    <t>0510205W</t>
  </si>
  <si>
    <t>51432</t>
  </si>
  <si>
    <t>PLIVOT</t>
  </si>
  <si>
    <t>0510956M</t>
  </si>
  <si>
    <t>51434</t>
  </si>
  <si>
    <t>POMACLE</t>
  </si>
  <si>
    <t>0510386T</t>
  </si>
  <si>
    <t>51439</t>
  </si>
  <si>
    <t>PONTFAVERGER-MORONVILLIERS</t>
  </si>
  <si>
    <t>0510030F</t>
  </si>
  <si>
    <t>51440</t>
  </si>
  <si>
    <t>0511309W</t>
  </si>
  <si>
    <t>0511314B</t>
  </si>
  <si>
    <t>PRINGY</t>
  </si>
  <si>
    <t>51446</t>
  </si>
  <si>
    <t>0512151L</t>
  </si>
  <si>
    <t>PRUNAY</t>
  </si>
  <si>
    <t>0511022J</t>
  </si>
  <si>
    <t>51449</t>
  </si>
  <si>
    <t>RECY</t>
  </si>
  <si>
    <t>0510618V</t>
  </si>
  <si>
    <t>51453</t>
  </si>
  <si>
    <t>0510031G</t>
  </si>
  <si>
    <t>0510032H</t>
  </si>
  <si>
    <t>0510034K</t>
  </si>
  <si>
    <t>0510035L</t>
  </si>
  <si>
    <t>LGT LYC METIER</t>
  </si>
  <si>
    <t>0510036M</t>
  </si>
  <si>
    <t>0510037N</t>
  </si>
  <si>
    <t>0510038P</t>
  </si>
  <si>
    <t>0510044W</t>
  </si>
  <si>
    <t>0510082M</t>
  </si>
  <si>
    <t>0510377H</t>
  </si>
  <si>
    <t>0510480V</t>
  </si>
  <si>
    <t>0510486B</t>
  </si>
  <si>
    <t>0510487C</t>
  </si>
  <si>
    <t>0510490F</t>
  </si>
  <si>
    <t>0510497N</t>
  </si>
  <si>
    <t>0510501T</t>
  </si>
  <si>
    <t>0510504W</t>
  </si>
  <si>
    <t>0510509B</t>
  </si>
  <si>
    <t>0510512E</t>
  </si>
  <si>
    <t>0510516J</t>
  </si>
  <si>
    <t>0510518L</t>
  </si>
  <si>
    <t>0510522R</t>
  </si>
  <si>
    <t>0510536F</t>
  </si>
  <si>
    <t>0510545R</t>
  </si>
  <si>
    <t>0510546S</t>
  </si>
  <si>
    <t>0510548U</t>
  </si>
  <si>
    <t>0510550W</t>
  </si>
  <si>
    <t>0510551X</t>
  </si>
  <si>
    <t>0510552Y</t>
  </si>
  <si>
    <t>0510553Z</t>
  </si>
  <si>
    <t>0510554A</t>
  </si>
  <si>
    <t>0510556C</t>
  </si>
  <si>
    <t>0510557D</t>
  </si>
  <si>
    <t>0510558E</t>
  </si>
  <si>
    <t>0510559F</t>
  </si>
  <si>
    <t>0510560G</t>
  </si>
  <si>
    <t>0510561H</t>
  </si>
  <si>
    <t>0510562J</t>
  </si>
  <si>
    <t>0510565M</t>
  </si>
  <si>
    <t>0510566N</t>
  </si>
  <si>
    <t>0510567P</t>
  </si>
  <si>
    <t>0510568R</t>
  </si>
  <si>
    <t>0510569S</t>
  </si>
  <si>
    <t>0510571U</t>
  </si>
  <si>
    <t>0510572V</t>
  </si>
  <si>
    <t>0510573W</t>
  </si>
  <si>
    <t>0510575Y</t>
  </si>
  <si>
    <t>0510577A</t>
  </si>
  <si>
    <t>0511027P</t>
  </si>
  <si>
    <t>0511035Y</t>
  </si>
  <si>
    <t>0511036Z</t>
  </si>
  <si>
    <t>0511084B</t>
  </si>
  <si>
    <t>0511085C</t>
  </si>
  <si>
    <t>0511108C</t>
  </si>
  <si>
    <t>0511118N</t>
  </si>
  <si>
    <t>0511130B</t>
  </si>
  <si>
    <t>0511138K</t>
  </si>
  <si>
    <t>0511139L</t>
  </si>
  <si>
    <t>0511140M</t>
  </si>
  <si>
    <t>0511142P</t>
  </si>
  <si>
    <t>0511145T</t>
  </si>
  <si>
    <t>0511146U</t>
  </si>
  <si>
    <t>0511153B</t>
  </si>
  <si>
    <t>0511178D</t>
  </si>
  <si>
    <t>0511179E</t>
  </si>
  <si>
    <t>0511180F</t>
  </si>
  <si>
    <t>0511214T</t>
  </si>
  <si>
    <t>0511229J</t>
  </si>
  <si>
    <t>0511230K</t>
  </si>
  <si>
    <t>0511231L</t>
  </si>
  <si>
    <t>0511242Y</t>
  </si>
  <si>
    <t>0511251H</t>
  </si>
  <si>
    <t>0511254L</t>
  </si>
  <si>
    <t>0511340E</t>
  </si>
  <si>
    <t>0511352T</t>
  </si>
  <si>
    <t>0511354V</t>
  </si>
  <si>
    <t>0511355W</t>
  </si>
  <si>
    <t>0511356X</t>
  </si>
  <si>
    <t>0511361C</t>
  </si>
  <si>
    <t>0511362D</t>
  </si>
  <si>
    <t>0511364F</t>
  </si>
  <si>
    <t>0511400V</t>
  </si>
  <si>
    <t>0511401W</t>
  </si>
  <si>
    <t>0511415L</t>
  </si>
  <si>
    <t>0511416M</t>
  </si>
  <si>
    <t>0511423V</t>
  </si>
  <si>
    <t>0511430C</t>
  </si>
  <si>
    <t>0511437K</t>
  </si>
  <si>
    <t>0511438L</t>
  </si>
  <si>
    <t>0511445U</t>
  </si>
  <si>
    <t>0511447W</t>
  </si>
  <si>
    <t>0511464P</t>
  </si>
  <si>
    <t>0511465R</t>
  </si>
  <si>
    <t>0511470W</t>
  </si>
  <si>
    <t>0511484L</t>
  </si>
  <si>
    <t>0511487P</t>
  </si>
  <si>
    <t>0511490T</t>
  </si>
  <si>
    <t>0511501E</t>
  </si>
  <si>
    <t>0511503G</t>
  </si>
  <si>
    <t>0511504H</t>
  </si>
  <si>
    <t>0511531M</t>
  </si>
  <si>
    <t>0511542Z</t>
  </si>
  <si>
    <t>0511543A</t>
  </si>
  <si>
    <t>0511565Z</t>
  </si>
  <si>
    <t>0511577M</t>
  </si>
  <si>
    <t>0511591C</t>
  </si>
  <si>
    <t>0511592D</t>
  </si>
  <si>
    <t>0511593E</t>
  </si>
  <si>
    <t>0511621K</t>
  </si>
  <si>
    <t>0511622L</t>
  </si>
  <si>
    <t>0511624N</t>
  </si>
  <si>
    <t>0511674T</t>
  </si>
  <si>
    <t>0511690K</t>
  </si>
  <si>
    <t>0511691L</t>
  </si>
  <si>
    <t>0511692M</t>
  </si>
  <si>
    <t>0511693N</t>
  </si>
  <si>
    <t>0511694P</t>
  </si>
  <si>
    <t>0511695R</t>
  </si>
  <si>
    <t>0511702Y</t>
  </si>
  <si>
    <t>0511769W</t>
  </si>
  <si>
    <t>0511779G</t>
  </si>
  <si>
    <t>0511793X</t>
  </si>
  <si>
    <t>0511798C</t>
  </si>
  <si>
    <t>0511799D</t>
  </si>
  <si>
    <t>0511801F</t>
  </si>
  <si>
    <t>0511802G</t>
  </si>
  <si>
    <t>0511811S</t>
  </si>
  <si>
    <t>0511833R</t>
  </si>
  <si>
    <t>0511840Y</t>
  </si>
  <si>
    <t>0511841Z</t>
  </si>
  <si>
    <t>0511856R</t>
  </si>
  <si>
    <t>0511884W</t>
  </si>
  <si>
    <t>0511901P</t>
  </si>
  <si>
    <t>0511926S</t>
  </si>
  <si>
    <t>0511990L</t>
  </si>
  <si>
    <t>0511991M</t>
  </si>
  <si>
    <t>0512000X</t>
  </si>
  <si>
    <t>0512005C</t>
  </si>
  <si>
    <t>0512043U</t>
  </si>
  <si>
    <t>0512049A</t>
  </si>
  <si>
    <t>0512051C</t>
  </si>
  <si>
    <t>REUIL</t>
  </si>
  <si>
    <t>0511024L</t>
  </si>
  <si>
    <t>51457</t>
  </si>
  <si>
    <t>RILLY-LA-MONTAGNE</t>
  </si>
  <si>
    <t>0510048A</t>
  </si>
  <si>
    <t>51461</t>
  </si>
  <si>
    <t>0511353U</t>
  </si>
  <si>
    <t>0511388G</t>
  </si>
  <si>
    <t>PÔLE SCOLAIRE DE RILLY-LA-MONT</t>
  </si>
  <si>
    <t>ROSNAY</t>
  </si>
  <si>
    <t>0510396D</t>
  </si>
  <si>
    <t>51468</t>
  </si>
  <si>
    <t>SACY</t>
  </si>
  <si>
    <t>0510397E</t>
  </si>
  <si>
    <t>51471</t>
  </si>
  <si>
    <t>SAINT-AMAND-SUR-FION</t>
  </si>
  <si>
    <t>0510795M</t>
  </si>
  <si>
    <t>51472</t>
  </si>
  <si>
    <t>SAINT-BRICE-COURCELLES</t>
  </si>
  <si>
    <t>0511403Y</t>
  </si>
  <si>
    <t>51474</t>
  </si>
  <si>
    <t>SAINTE-MARIE-A-PY</t>
  </si>
  <si>
    <t>0510745H</t>
  </si>
  <si>
    <t>51501</t>
  </si>
  <si>
    <t>SAINTE-MARIE-DU-LAC-NUISEMENT</t>
  </si>
  <si>
    <t>0511037A</t>
  </si>
  <si>
    <t>51277</t>
  </si>
  <si>
    <t>0510707S</t>
  </si>
  <si>
    <t>0510709U</t>
  </si>
  <si>
    <t>0510710V</t>
  </si>
  <si>
    <t>0510712X</t>
  </si>
  <si>
    <t>0511191T</t>
  </si>
  <si>
    <t>0511357Y</t>
  </si>
  <si>
    <t>SAINT-ETIENNE-AU-TEMPLE</t>
  </si>
  <si>
    <t>0510620X</t>
  </si>
  <si>
    <t>51476</t>
  </si>
  <si>
    <t>SAINT-EULIEN</t>
  </si>
  <si>
    <t>0510890R</t>
  </si>
  <si>
    <t>51478</t>
  </si>
  <si>
    <t>SAINT-HILAIRE-LE-GRAND</t>
  </si>
  <si>
    <t>0510405N</t>
  </si>
  <si>
    <t>51486</t>
  </si>
  <si>
    <t>SAINT-HILAIRE-LE-PETIT</t>
  </si>
  <si>
    <t>0510285H</t>
  </si>
  <si>
    <t>51487</t>
  </si>
  <si>
    <t>SAINT-JUST-SAUVAGE</t>
  </si>
  <si>
    <t>51492</t>
  </si>
  <si>
    <t>0510214F</t>
  </si>
  <si>
    <t>0512010H</t>
  </si>
  <si>
    <t>SAINT-MARTIN-D'ABLOIS</t>
  </si>
  <si>
    <t>51002</t>
  </si>
  <si>
    <t>0511119P</t>
  </si>
  <si>
    <t>0512053E</t>
  </si>
  <si>
    <t>SAINT-MARTIN-SUR-LE-PRE</t>
  </si>
  <si>
    <t>0510622Z</t>
  </si>
  <si>
    <t>51504</t>
  </si>
  <si>
    <t>SAINT-MASMES</t>
  </si>
  <si>
    <t>0510407R</t>
  </si>
  <si>
    <t>51505</t>
  </si>
  <si>
    <t>SAINT-MEMMIE</t>
  </si>
  <si>
    <t>51506</t>
  </si>
  <si>
    <t>0511216V</t>
  </si>
  <si>
    <t>0511989K</t>
  </si>
  <si>
    <t>0512147G</t>
  </si>
  <si>
    <t>SAINT-OUEN-DOMPROT</t>
  </si>
  <si>
    <t>0510854B</t>
  </si>
  <si>
    <t>51508</t>
  </si>
  <si>
    <t>SAINT-REMY-SUR-BUSSY</t>
  </si>
  <si>
    <t>0510680M</t>
  </si>
  <si>
    <t>51515</t>
  </si>
  <si>
    <t>0512021V</t>
  </si>
  <si>
    <t>0510051D</t>
  </si>
  <si>
    <t>51518</t>
  </si>
  <si>
    <t>0511308V</t>
  </si>
  <si>
    <t>SAINT-VRAIN</t>
  </si>
  <si>
    <t>0510891S</t>
  </si>
  <si>
    <t>51521</t>
  </si>
  <si>
    <t>SARRY</t>
  </si>
  <si>
    <t>0510703M</t>
  </si>
  <si>
    <t>51525</t>
  </si>
  <si>
    <t>0511451A</t>
  </si>
  <si>
    <t>SAUDOY</t>
  </si>
  <si>
    <t>0510219L</t>
  </si>
  <si>
    <t>51526</t>
  </si>
  <si>
    <t>SEPT-SAULX</t>
  </si>
  <si>
    <t>0510414Y</t>
  </si>
  <si>
    <t>51530</t>
  </si>
  <si>
    <t>SERMAIZE-LES-BAINS</t>
  </si>
  <si>
    <t>0510052E</t>
  </si>
  <si>
    <t>51531</t>
  </si>
  <si>
    <t>0510895W</t>
  </si>
  <si>
    <t>0510896X</t>
  </si>
  <si>
    <t>0511342G</t>
  </si>
  <si>
    <t>SERMIERS</t>
  </si>
  <si>
    <t>0510415Z</t>
  </si>
  <si>
    <t>51532</t>
  </si>
  <si>
    <t>0510053F</t>
  </si>
  <si>
    <t>0510054G</t>
  </si>
  <si>
    <t>0510222P</t>
  </si>
  <si>
    <t>0511110E</t>
  </si>
  <si>
    <t>0511120R</t>
  </si>
  <si>
    <t>0511322K</t>
  </si>
  <si>
    <t>0511366H</t>
  </si>
  <si>
    <t>0511550H</t>
  </si>
  <si>
    <t>SILLERY</t>
  </si>
  <si>
    <t>0511396R</t>
  </si>
  <si>
    <t>51536</t>
  </si>
  <si>
    <t>0511498B</t>
  </si>
  <si>
    <t>SOMMEPY-TAHURE</t>
  </si>
  <si>
    <t>51544</t>
  </si>
  <si>
    <t>0510748L</t>
  </si>
  <si>
    <t>SOMMESOUS</t>
  </si>
  <si>
    <t>51545</t>
  </si>
  <si>
    <t>0511795Z</t>
  </si>
  <si>
    <t>SOUDRON</t>
  </si>
  <si>
    <t>0510655K</t>
  </si>
  <si>
    <t>51556</t>
  </si>
  <si>
    <t>ST-REMY-EN-BOUZEMONT-ST-GENEST</t>
  </si>
  <si>
    <t>51513</t>
  </si>
  <si>
    <t>0511781J</t>
  </si>
  <si>
    <t>0510056J</t>
  </si>
  <si>
    <t>51559</t>
  </si>
  <si>
    <t>0510420E</t>
  </si>
  <si>
    <t>0510421F</t>
  </si>
  <si>
    <t>0510422G</t>
  </si>
  <si>
    <t>TAISSY</t>
  </si>
  <si>
    <t>0510423H</t>
  </si>
  <si>
    <t>51562</t>
  </si>
  <si>
    <t>0511551J</t>
  </si>
  <si>
    <t>THIEBLEMONT-FAREMONT</t>
  </si>
  <si>
    <t>0510861J</t>
  </si>
  <si>
    <t>51567</t>
  </si>
  <si>
    <t>TINQUEUX</t>
  </si>
  <si>
    <t>51573</t>
  </si>
  <si>
    <t>0510432T</t>
  </si>
  <si>
    <t>0511187N</t>
  </si>
  <si>
    <t>0511450Z</t>
  </si>
  <si>
    <t>0511770X</t>
  </si>
  <si>
    <t>0511794Y</t>
  </si>
  <si>
    <t>0511958B</t>
  </si>
  <si>
    <t>0512150K</t>
  </si>
  <si>
    <t>TOURS-SUR-MARNE</t>
  </si>
  <si>
    <t>0511183J</t>
  </si>
  <si>
    <t>51576</t>
  </si>
  <si>
    <t>0511540X</t>
  </si>
  <si>
    <t>TREPAIL</t>
  </si>
  <si>
    <t>0510439A</t>
  </si>
  <si>
    <t>51580</t>
  </si>
  <si>
    <t>TROIS-FONTAINES-L'ABBAYE</t>
  </si>
  <si>
    <t>0510897Y</t>
  </si>
  <si>
    <t>51583</t>
  </si>
  <si>
    <t>TROISSY</t>
  </si>
  <si>
    <t>0511014A</t>
  </si>
  <si>
    <t>51585</t>
  </si>
  <si>
    <t>VAL DE LIVRE</t>
  </si>
  <si>
    <t>51564</t>
  </si>
  <si>
    <t>0512138X</t>
  </si>
  <si>
    <t>VAL-DES-MARAIS</t>
  </si>
  <si>
    <t>0510128M</t>
  </si>
  <si>
    <t>51158</t>
  </si>
  <si>
    <t>VAL-DE-VESLE</t>
  </si>
  <si>
    <t>0510427M</t>
  </si>
  <si>
    <t>51571</t>
  </si>
  <si>
    <t>VANAULT-LES-DAMES</t>
  </si>
  <si>
    <t>0511303P</t>
  </si>
  <si>
    <t>51590</t>
  </si>
  <si>
    <t>VANDEUIL</t>
  </si>
  <si>
    <t>51591</t>
  </si>
  <si>
    <t>0512107N</t>
  </si>
  <si>
    <t>VAUCIENNES</t>
  </si>
  <si>
    <t>0510932L</t>
  </si>
  <si>
    <t>51597</t>
  </si>
  <si>
    <t>VAUCLERC</t>
  </si>
  <si>
    <t>0511957A</t>
  </si>
  <si>
    <t>51598</t>
  </si>
  <si>
    <t>VAUDEMANGE</t>
  </si>
  <si>
    <t>0510464C</t>
  </si>
  <si>
    <t>51599</t>
  </si>
  <si>
    <t>VENTEUIL</t>
  </si>
  <si>
    <t>0510933M</t>
  </si>
  <si>
    <t>51605</t>
  </si>
  <si>
    <t>0511938E</t>
  </si>
  <si>
    <t>VERNEUIL</t>
  </si>
  <si>
    <t>0511017D</t>
  </si>
  <si>
    <t>51609</t>
  </si>
  <si>
    <t>0511443S</t>
  </si>
  <si>
    <t>0510737Z</t>
  </si>
  <si>
    <t>51610</t>
  </si>
  <si>
    <t>0510059M</t>
  </si>
  <si>
    <t>0510235D</t>
  </si>
  <si>
    <t>0511764R</t>
  </si>
  <si>
    <t>0512052D</t>
  </si>
  <si>
    <t>REGROUPEMENT PÉDAGOGIQUE DES É</t>
  </si>
  <si>
    <t>VERZENAY</t>
  </si>
  <si>
    <t>0511389H</t>
  </si>
  <si>
    <t>51613</t>
  </si>
  <si>
    <t>0510060N</t>
  </si>
  <si>
    <t>51614</t>
  </si>
  <si>
    <t>0511395P</t>
  </si>
  <si>
    <t>VESIGNEUL-SUR-MARNE</t>
  </si>
  <si>
    <t>0512046X</t>
  </si>
  <si>
    <t>51616</t>
  </si>
  <si>
    <t>VIENNE-LE-CHATEAU</t>
  </si>
  <si>
    <t>51621</t>
  </si>
  <si>
    <t>0511541Y</t>
  </si>
  <si>
    <t>VILLE-DOMMANGE</t>
  </si>
  <si>
    <t>51622</t>
  </si>
  <si>
    <t>0511547E</t>
  </si>
  <si>
    <t>VILLE-EN-TARDENOIS</t>
  </si>
  <si>
    <t>0511300L</t>
  </si>
  <si>
    <t>51624</t>
  </si>
  <si>
    <t>0511519Z</t>
  </si>
  <si>
    <t>VILLERS-ALLERAND</t>
  </si>
  <si>
    <t>0510445G</t>
  </si>
  <si>
    <t>51629</t>
  </si>
  <si>
    <t>VILLERS-EN-ARGONNE</t>
  </si>
  <si>
    <t>0510738A</t>
  </si>
  <si>
    <t>51632</t>
  </si>
  <si>
    <t>VILLERS-MARMERY</t>
  </si>
  <si>
    <t>0510449L</t>
  </si>
  <si>
    <t>51636</t>
  </si>
  <si>
    <t>VILLERS-SOUS-CHATILLON</t>
  </si>
  <si>
    <t>0511790U</t>
  </si>
  <si>
    <t>51637</t>
  </si>
  <si>
    <t>VILLE-SUR-TOURBE</t>
  </si>
  <si>
    <t>0510739B</t>
  </si>
  <si>
    <t>51640</t>
  </si>
  <si>
    <t>VITRY-EN-PERTHOIS</t>
  </si>
  <si>
    <t>0510803W</t>
  </si>
  <si>
    <t>51647</t>
  </si>
  <si>
    <t>VITRY-LA-VILLE</t>
  </si>
  <si>
    <t>51648</t>
  </si>
  <si>
    <t>0511722V</t>
  </si>
  <si>
    <t>0510062R</t>
  </si>
  <si>
    <t>0510755U</t>
  </si>
  <si>
    <t>0510757W</t>
  </si>
  <si>
    <t>0510758X</t>
  </si>
  <si>
    <t>0510760Z</t>
  </si>
  <si>
    <t>0510761A</t>
  </si>
  <si>
    <t>0511144S</t>
  </si>
  <si>
    <t>0511243Z</t>
  </si>
  <si>
    <t>0511256N</t>
  </si>
  <si>
    <t>0511402X</t>
  </si>
  <si>
    <t>0511453C</t>
  </si>
  <si>
    <t>0511476C</t>
  </si>
  <si>
    <t>0511844C</t>
  </si>
  <si>
    <t>0512036L</t>
  </si>
  <si>
    <t>0512055G</t>
  </si>
  <si>
    <t>VOUILLERS</t>
  </si>
  <si>
    <t>0510899A</t>
  </si>
  <si>
    <t>51654</t>
  </si>
  <si>
    <t>VRAUX</t>
  </si>
  <si>
    <t>0510627E</t>
  </si>
  <si>
    <t>51656</t>
  </si>
  <si>
    <t>WARMERIVILLE</t>
  </si>
  <si>
    <t>51660</t>
  </si>
  <si>
    <t>0510454S</t>
  </si>
  <si>
    <t>0511827J</t>
  </si>
  <si>
    <t>WITRY-LES-REIMS</t>
  </si>
  <si>
    <t>51662</t>
  </si>
  <si>
    <t>0510458W</t>
  </si>
  <si>
    <t>0511729C</t>
  </si>
  <si>
    <t>0511730D</t>
  </si>
  <si>
    <t>0511992N</t>
  </si>
  <si>
    <t>0512014M</t>
  </si>
  <si>
    <t>NOGENT</t>
  </si>
  <si>
    <t>WASSY</t>
  </si>
  <si>
    <t>ANDELOT-BLANCHEVILLE</t>
  </si>
  <si>
    <t>52008</t>
  </si>
  <si>
    <t>0521074K</t>
  </si>
  <si>
    <t>PRAUTHOY</t>
  </si>
  <si>
    <t>ARC-EN-BARROIS</t>
  </si>
  <si>
    <t>0520905B</t>
  </si>
  <si>
    <t>52017</t>
  </si>
  <si>
    <t>CHATEAUVILLAIN</t>
  </si>
  <si>
    <t>0520906C</t>
  </si>
  <si>
    <t>52023</t>
  </si>
  <si>
    <t>0520958J</t>
  </si>
  <si>
    <t>AUTREVILLE-SUR-LA-RENNE</t>
  </si>
  <si>
    <t>0520077B</t>
  </si>
  <si>
    <t>52031</t>
  </si>
  <si>
    <t>0520181P</t>
  </si>
  <si>
    <t>52037</t>
  </si>
  <si>
    <t>BAYARD-SUR-MARNE</t>
  </si>
  <si>
    <t>0520280X</t>
  </si>
  <si>
    <t>52265</t>
  </si>
  <si>
    <t>CHEVILLON</t>
  </si>
  <si>
    <t>BETTANCOURT-LA-FERREE</t>
  </si>
  <si>
    <t>0520832X</t>
  </si>
  <si>
    <t>52045</t>
  </si>
  <si>
    <t>0520908E</t>
  </si>
  <si>
    <t>BIESLES</t>
  </si>
  <si>
    <t>52050</t>
  </si>
  <si>
    <t>0521072H</t>
  </si>
  <si>
    <t>BOLOGNE</t>
  </si>
  <si>
    <t>0520038J</t>
  </si>
  <si>
    <t>52058</t>
  </si>
  <si>
    <t>0521021C</t>
  </si>
  <si>
    <t>BOURBONNE-LES-BAINS</t>
  </si>
  <si>
    <t>52060</t>
  </si>
  <si>
    <t>0520464X</t>
  </si>
  <si>
    <t>0520706K</t>
  </si>
  <si>
    <t>0521022D</t>
  </si>
  <si>
    <t>BOURDONS-SUR-ROGNON</t>
  </si>
  <si>
    <t>0520394W</t>
  </si>
  <si>
    <t>52061</t>
  </si>
  <si>
    <t>BOURMONT-ENTRE-MEUSE-ET-MOUZON</t>
  </si>
  <si>
    <t>0520004X</t>
  </si>
  <si>
    <t>52064</t>
  </si>
  <si>
    <t>0520775K</t>
  </si>
  <si>
    <t>BRETHENAY</t>
  </si>
  <si>
    <t>52072</t>
  </si>
  <si>
    <t>0521038W</t>
  </si>
  <si>
    <t>BREUVANNES-EN-BASSIGNY</t>
  </si>
  <si>
    <t>52074</t>
  </si>
  <si>
    <t>0521079R</t>
  </si>
  <si>
    <t>BRICON</t>
  </si>
  <si>
    <t>0520543H</t>
  </si>
  <si>
    <t>52076</t>
  </si>
  <si>
    <t>BROUSSEVAL</t>
  </si>
  <si>
    <t>52079</t>
  </si>
  <si>
    <t>0521013U</t>
  </si>
  <si>
    <t>CEFFONDS</t>
  </si>
  <si>
    <t>0520720A</t>
  </si>
  <si>
    <t>52088</t>
  </si>
  <si>
    <t>0520246K</t>
  </si>
  <si>
    <t>52093</t>
  </si>
  <si>
    <t>0520794F</t>
  </si>
  <si>
    <t>0520607C</t>
  </si>
  <si>
    <t>CHAMOUILLEY</t>
  </si>
  <si>
    <t>52099</t>
  </si>
  <si>
    <t>0520980H</t>
  </si>
  <si>
    <t>CHAMPSEVRAINE</t>
  </si>
  <si>
    <t>0520504R</t>
  </si>
  <si>
    <t>52083</t>
  </si>
  <si>
    <t>0521030M</t>
  </si>
  <si>
    <t>CHANCENAY</t>
  </si>
  <si>
    <t>0520289G</t>
  </si>
  <si>
    <t>52104</t>
  </si>
  <si>
    <t>CHARMES-LA-GRANDE</t>
  </si>
  <si>
    <t>0520348W</t>
  </si>
  <si>
    <t>52110</t>
  </si>
  <si>
    <t>CHASSIGNY</t>
  </si>
  <si>
    <t>0520201L</t>
  </si>
  <si>
    <t>52113</t>
  </si>
  <si>
    <t>0520006Z</t>
  </si>
  <si>
    <t>52114</t>
  </si>
  <si>
    <t>0520839E</t>
  </si>
  <si>
    <t>0521080S</t>
  </si>
  <si>
    <t>CHAUDENAY</t>
  </si>
  <si>
    <t>0520505S</t>
  </si>
  <si>
    <t>52119</t>
  </si>
  <si>
    <t>CHAUFFOURT</t>
  </si>
  <si>
    <t>0520427G</t>
  </si>
  <si>
    <t>52120</t>
  </si>
  <si>
    <t>MONTIGNY-LE-ROI</t>
  </si>
  <si>
    <t>0520008B</t>
  </si>
  <si>
    <t>0520039K</t>
  </si>
  <si>
    <t>0520567J</t>
  </si>
  <si>
    <t>0520572P</t>
  </si>
  <si>
    <t>0520584C</t>
  </si>
  <si>
    <t>0520588G</t>
  </si>
  <si>
    <t>0520591K</t>
  </si>
  <si>
    <t>0520605A</t>
  </si>
  <si>
    <t>0520685M</t>
  </si>
  <si>
    <t xml:space="preserve">LGT PR        </t>
  </si>
  <si>
    <t>0520717X</t>
  </si>
  <si>
    <t>0520725F</t>
  </si>
  <si>
    <t>0520733P</t>
  </si>
  <si>
    <t>0520737U</t>
  </si>
  <si>
    <t>0520795G</t>
  </si>
  <si>
    <t>0520799L</t>
  </si>
  <si>
    <t>0520817F</t>
  </si>
  <si>
    <t>0520844K</t>
  </si>
  <si>
    <t>0520848P</t>
  </si>
  <si>
    <t>0520930D</t>
  </si>
  <si>
    <t>0520966T</t>
  </si>
  <si>
    <t>0521032P</t>
  </si>
  <si>
    <t>52123</t>
  </si>
  <si>
    <t>0520842H</t>
  </si>
  <si>
    <t>0521039X</t>
  </si>
  <si>
    <t>CLEFMONT</t>
  </si>
  <si>
    <t>52132</t>
  </si>
  <si>
    <t>0521081T</t>
  </si>
  <si>
    <t>COLOMBEY LES DEUX EGLISES</t>
  </si>
  <si>
    <t>52140</t>
  </si>
  <si>
    <t>0520165X</t>
  </si>
  <si>
    <t>0520814C</t>
  </si>
  <si>
    <t>CUREL</t>
  </si>
  <si>
    <t>0520716W</t>
  </si>
  <si>
    <t>52156</t>
  </si>
  <si>
    <t>CUSEY</t>
  </si>
  <si>
    <t>0520206S</t>
  </si>
  <si>
    <t>52158</t>
  </si>
  <si>
    <t>0520428H</t>
  </si>
  <si>
    <t>0520187W</t>
  </si>
  <si>
    <t>52163</t>
  </si>
  <si>
    <t>DOMMARTIN-LE-FRANC</t>
  </si>
  <si>
    <t>0520379E</t>
  </si>
  <si>
    <t>52171</t>
  </si>
  <si>
    <t>DONJEUX</t>
  </si>
  <si>
    <t>0520360J</t>
  </si>
  <si>
    <t>52175</t>
  </si>
  <si>
    <t>0520014H</t>
  </si>
  <si>
    <t>0521005K</t>
  </si>
  <si>
    <t>DOULEVANT-LE-CHATEAU</t>
  </si>
  <si>
    <t>0520715V</t>
  </si>
  <si>
    <t>52178</t>
  </si>
  <si>
    <t>ECHENAY</t>
  </si>
  <si>
    <t>0520116U</t>
  </si>
  <si>
    <t>52181</t>
  </si>
  <si>
    <t>ECLARON-BRAUCOURT-SAINTE-LIVIERE</t>
  </si>
  <si>
    <t>52182</t>
  </si>
  <si>
    <t>0520981J</t>
  </si>
  <si>
    <t>0520983L</t>
  </si>
  <si>
    <t>EPIZON</t>
  </si>
  <si>
    <t>0520118W</t>
  </si>
  <si>
    <t>52187</t>
  </si>
  <si>
    <t>ESNOUVEAUX</t>
  </si>
  <si>
    <t>0520598T</t>
  </si>
  <si>
    <t>52190</t>
  </si>
  <si>
    <t>EURVILLE-BIENVILLE</t>
  </si>
  <si>
    <t>52194</t>
  </si>
  <si>
    <t>0520851T</t>
  </si>
  <si>
    <t>0520921U</t>
  </si>
  <si>
    <t>0520017L</t>
  </si>
  <si>
    <t>0520513A</t>
  </si>
  <si>
    <t>0521040Y</t>
  </si>
  <si>
    <t>FOULAIN</t>
  </si>
  <si>
    <t>0520547M</t>
  </si>
  <si>
    <t>52205</t>
  </si>
  <si>
    <t>FRONCLES</t>
  </si>
  <si>
    <t>0520018M</t>
  </si>
  <si>
    <t>52211</t>
  </si>
  <si>
    <t>0520882B</t>
  </si>
  <si>
    <t>0521082U</t>
  </si>
  <si>
    <t>GRAFFIGNY-CHEMIN</t>
  </si>
  <si>
    <t>0520313H</t>
  </si>
  <si>
    <t>52227</t>
  </si>
  <si>
    <t>GUYONVELLE</t>
  </si>
  <si>
    <t>0520069T</t>
  </si>
  <si>
    <t>52233</t>
  </si>
  <si>
    <t>HARREVILLE-LES-CHANTEURS</t>
  </si>
  <si>
    <t>0520314J</t>
  </si>
  <si>
    <t>52237</t>
  </si>
  <si>
    <t>HAUTE-AMANCE</t>
  </si>
  <si>
    <t>52242</t>
  </si>
  <si>
    <t>0520837C</t>
  </si>
  <si>
    <t>0520997B</t>
  </si>
  <si>
    <t>HEUILLEY-LE-GRAND</t>
  </si>
  <si>
    <t>0520230T</t>
  </si>
  <si>
    <t>52240</t>
  </si>
  <si>
    <t>HUMBECOURT</t>
  </si>
  <si>
    <t>0520294M</t>
  </si>
  <si>
    <t>52244</t>
  </si>
  <si>
    <t>HUMES-JORQUENAY</t>
  </si>
  <si>
    <t>52246</t>
  </si>
  <si>
    <t>0520260A</t>
  </si>
  <si>
    <t>0521091D</t>
  </si>
  <si>
    <t>IS-EN-BASSIGNY</t>
  </si>
  <si>
    <t>52248</t>
  </si>
  <si>
    <t>0521083V</t>
  </si>
  <si>
    <t>0520019N</t>
  </si>
  <si>
    <t>0520075Z</t>
  </si>
  <si>
    <t>0520729K</t>
  </si>
  <si>
    <t>0520822L</t>
  </si>
  <si>
    <t>0520854W</t>
  </si>
  <si>
    <t>JONCHERY</t>
  </si>
  <si>
    <t>0520612H</t>
  </si>
  <si>
    <t>52251</t>
  </si>
  <si>
    <t>0520979G</t>
  </si>
  <si>
    <t>JUZENNECOURT</t>
  </si>
  <si>
    <t>52253</t>
  </si>
  <si>
    <t>0521055P</t>
  </si>
  <si>
    <t>LAFERTE-SUR-AMANCE</t>
  </si>
  <si>
    <t>0520070U</t>
  </si>
  <si>
    <t>52257</t>
  </si>
  <si>
    <t>LAFERTE-SUR-AUBE</t>
  </si>
  <si>
    <t>52258</t>
  </si>
  <si>
    <t>0520969W</t>
  </si>
  <si>
    <t>0520021R</t>
  </si>
  <si>
    <t>0520040L</t>
  </si>
  <si>
    <t>0520052Z</t>
  </si>
  <si>
    <t>0520714U</t>
  </si>
  <si>
    <t>0520722C</t>
  </si>
  <si>
    <t>0520724E</t>
  </si>
  <si>
    <t>0520801N</t>
  </si>
  <si>
    <t>0520855X</t>
  </si>
  <si>
    <t>0520967U</t>
  </si>
  <si>
    <t>0521084W</t>
  </si>
  <si>
    <t>LA PORTE DU DER</t>
  </si>
  <si>
    <t>0520022S</t>
  </si>
  <si>
    <t>52331</t>
  </si>
  <si>
    <t>0520643S</t>
  </si>
  <si>
    <t>0520645U</t>
  </si>
  <si>
    <t>0521041Z</t>
  </si>
  <si>
    <t>LEFFONDS</t>
  </si>
  <si>
    <t>0520537B</t>
  </si>
  <si>
    <t>52282</t>
  </si>
  <si>
    <t>LE MONTSAUGEONNAIS</t>
  </si>
  <si>
    <t>0520026W</t>
  </si>
  <si>
    <t>52405</t>
  </si>
  <si>
    <t>0520244H</t>
  </si>
  <si>
    <t>0520806U</t>
  </si>
  <si>
    <t>LE PAILLY</t>
  </si>
  <si>
    <t>0520234X</t>
  </si>
  <si>
    <t>52374</t>
  </si>
  <si>
    <t>LE VAL-D'ESNOMS</t>
  </si>
  <si>
    <t>52189</t>
  </si>
  <si>
    <t>0520208U</t>
  </si>
  <si>
    <t>0520231U</t>
  </si>
  <si>
    <t>LOUVEMONT</t>
  </si>
  <si>
    <t>0520858A</t>
  </si>
  <si>
    <t>52294</t>
  </si>
  <si>
    <t>0520326X</t>
  </si>
  <si>
    <t>52300</t>
  </si>
  <si>
    <t>MANDRES-LA-COTE</t>
  </si>
  <si>
    <t>52305</t>
  </si>
  <si>
    <t>0521085X</t>
  </si>
  <si>
    <t>MARAC</t>
  </si>
  <si>
    <t>0521018Z</t>
  </si>
  <si>
    <t>52307</t>
  </si>
  <si>
    <t>MARANVILLE</t>
  </si>
  <si>
    <t>52308</t>
  </si>
  <si>
    <t>0521000E</t>
  </si>
  <si>
    <t>MOESLAINS</t>
  </si>
  <si>
    <t>0520296P</t>
  </si>
  <si>
    <t>52327</t>
  </si>
  <si>
    <t>NEUILLY-L'EVEQUE</t>
  </si>
  <si>
    <t>52348</t>
  </si>
  <si>
    <t>0521086Y</t>
  </si>
  <si>
    <t>0520025V</t>
  </si>
  <si>
    <t>52353</t>
  </si>
  <si>
    <t>0520558Z</t>
  </si>
  <si>
    <t>0520779P</t>
  </si>
  <si>
    <t>0521076M</t>
  </si>
  <si>
    <t>PARNOY-EN-BASSIGNY</t>
  </si>
  <si>
    <t>52377</t>
  </si>
  <si>
    <t>0520455M</t>
  </si>
  <si>
    <t>PERRANCEY-LES-VIEUX-MOULINS</t>
  </si>
  <si>
    <t>0520265F</t>
  </si>
  <si>
    <t>52383</t>
  </si>
  <si>
    <t>PLANRUPT</t>
  </si>
  <si>
    <t>52391</t>
  </si>
  <si>
    <t>0521001F</t>
  </si>
  <si>
    <t>POINSON-LES-FAYL</t>
  </si>
  <si>
    <t>0521016X</t>
  </si>
  <si>
    <t>52394</t>
  </si>
  <si>
    <t>POISSONS</t>
  </si>
  <si>
    <t>52398</t>
  </si>
  <si>
    <t>0521073J</t>
  </si>
  <si>
    <t>POULANGY</t>
  </si>
  <si>
    <t>0520711R</t>
  </si>
  <si>
    <t>52401</t>
  </si>
  <si>
    <t>PRESSIGNY</t>
  </si>
  <si>
    <t>52406</t>
  </si>
  <si>
    <t>0520494E</t>
  </si>
  <si>
    <t>PREZ-SOUS-LAFAUCHE</t>
  </si>
  <si>
    <t>0520158P</t>
  </si>
  <si>
    <t>52407</t>
  </si>
  <si>
    <t>RACHECOURT-SUR-MARNE</t>
  </si>
  <si>
    <t>52414</t>
  </si>
  <si>
    <t>0520654D</t>
  </si>
  <si>
    <t>RIMAUCOURT</t>
  </si>
  <si>
    <t>52423</t>
  </si>
  <si>
    <t>0521035T</t>
  </si>
  <si>
    <t>0520636J</t>
  </si>
  <si>
    <t>0520638L</t>
  </si>
  <si>
    <t>0520639M</t>
  </si>
  <si>
    <t>0521044C</t>
  </si>
  <si>
    <t>ROLAMPONT</t>
  </si>
  <si>
    <t>52432</t>
  </si>
  <si>
    <t>0521087Z</t>
  </si>
  <si>
    <t>SAINT-BLIN</t>
  </si>
  <si>
    <t>0520163V</t>
  </si>
  <si>
    <t>52444</t>
  </si>
  <si>
    <t>SAINT-CIERGUES</t>
  </si>
  <si>
    <t>0520266G</t>
  </si>
  <si>
    <t>52447</t>
  </si>
  <si>
    <t>0520027X</t>
  </si>
  <si>
    <t>0520028Y</t>
  </si>
  <si>
    <t>0520029Z</t>
  </si>
  <si>
    <t>0520049W</t>
  </si>
  <si>
    <t>0520050X</t>
  </si>
  <si>
    <t>0520051Y</t>
  </si>
  <si>
    <t>0520303X</t>
  </si>
  <si>
    <t>0520305Z</t>
  </si>
  <si>
    <t>0520306A</t>
  </si>
  <si>
    <t>0520307B</t>
  </si>
  <si>
    <t>0520629B</t>
  </si>
  <si>
    <t>0520630C</t>
  </si>
  <si>
    <t>0520631D</t>
  </si>
  <si>
    <t>0520657G</t>
  </si>
  <si>
    <t>0520668U</t>
  </si>
  <si>
    <t>0520669V</t>
  </si>
  <si>
    <t>0520674A</t>
  </si>
  <si>
    <t>0520679F</t>
  </si>
  <si>
    <t>0520692V</t>
  </si>
  <si>
    <t>0520798K</t>
  </si>
  <si>
    <t>0520834Z</t>
  </si>
  <si>
    <t>0520860C</t>
  </si>
  <si>
    <t>0520923W</t>
  </si>
  <si>
    <t>0520932F</t>
  </si>
  <si>
    <t>0520968V</t>
  </si>
  <si>
    <t>0521031N</t>
  </si>
  <si>
    <t>SAINT-LOUP-SUR-AUJON</t>
  </si>
  <si>
    <t>0520471E</t>
  </si>
  <si>
    <t>52450</t>
  </si>
  <si>
    <t>SAINTS-GEOSMES</t>
  </si>
  <si>
    <t>0520267H</t>
  </si>
  <si>
    <t>52449</t>
  </si>
  <si>
    <t>SARREY</t>
  </si>
  <si>
    <t>0520439V</t>
  </si>
  <si>
    <t>52461</t>
  </si>
  <si>
    <t>SAULXURES</t>
  </si>
  <si>
    <t>0520440W</t>
  </si>
  <si>
    <t>52465</t>
  </si>
  <si>
    <t>SEMOUTIERS-MONTSAON</t>
  </si>
  <si>
    <t>0520621T</t>
  </si>
  <si>
    <t>52469</t>
  </si>
  <si>
    <t>SOMMEVOIRE</t>
  </si>
  <si>
    <t>0520861D</t>
  </si>
  <si>
    <t>52479</t>
  </si>
  <si>
    <t>THONNANCE-LES-JOINVILLE</t>
  </si>
  <si>
    <t>52490</t>
  </si>
  <si>
    <t>0521012T</t>
  </si>
  <si>
    <t>TORCENAY</t>
  </si>
  <si>
    <t>52492</t>
  </si>
  <si>
    <t>0521014V</t>
  </si>
  <si>
    <t>VALCOURT</t>
  </si>
  <si>
    <t>0520864G</t>
  </si>
  <si>
    <t>52500</t>
  </si>
  <si>
    <t>VAL-DE-MEUSE</t>
  </si>
  <si>
    <t>0520023T</t>
  </si>
  <si>
    <t>52332</t>
  </si>
  <si>
    <t>0520437T</t>
  </si>
  <si>
    <t>0520807V</t>
  </si>
  <si>
    <t>0520859B</t>
  </si>
  <si>
    <t>VARENNES-SUR-AMANCE</t>
  </si>
  <si>
    <t>0520710P</t>
  </si>
  <si>
    <t>52504</t>
  </si>
  <si>
    <t>VAUX-SUR-BLAISE</t>
  </si>
  <si>
    <t>0520332D</t>
  </si>
  <si>
    <t>52510</t>
  </si>
  <si>
    <t>VIEVILLE</t>
  </si>
  <si>
    <t>0520147C</t>
  </si>
  <si>
    <t>52522</t>
  </si>
  <si>
    <t>VILLEGUSIEN-LE-LAC</t>
  </si>
  <si>
    <t>0520229S</t>
  </si>
  <si>
    <t>52529</t>
  </si>
  <si>
    <t>0520242F</t>
  </si>
  <si>
    <t>VILLIERS-EN-LIEU</t>
  </si>
  <si>
    <t>52534</t>
  </si>
  <si>
    <t>0521042A</t>
  </si>
  <si>
    <t>VILLIERS-LE-SEC</t>
  </si>
  <si>
    <t>0520624W</t>
  </si>
  <si>
    <t>52535</t>
  </si>
  <si>
    <t>VOILLECOMTE</t>
  </si>
  <si>
    <t>0520336H</t>
  </si>
  <si>
    <t>52543</t>
  </si>
  <si>
    <t>0520032C</t>
  </si>
  <si>
    <t>52550</t>
  </si>
  <si>
    <t>0520708M</t>
  </si>
  <si>
    <t>0520709N</t>
  </si>
  <si>
    <t>0521089B</t>
  </si>
  <si>
    <t>ECOLE ELEMENTAIRE</t>
  </si>
  <si>
    <t>ECOLE PRIMAIRE</t>
  </si>
  <si>
    <t>LYCEE GENERAL</t>
  </si>
  <si>
    <t>LYCEE TECHNOLOGIQUE</t>
  </si>
  <si>
    <t>JEAN MACE</t>
  </si>
  <si>
    <t/>
  </si>
  <si>
    <t>DU PRE VERS L'AISNE</t>
  </si>
  <si>
    <t>ANDRE DHOTEL</t>
  </si>
  <si>
    <t>EVA THOMÉ</t>
  </si>
  <si>
    <t>AUVILLERS - ETEIGNIERES</t>
  </si>
  <si>
    <t>LOUIS LUMIERE</t>
  </si>
  <si>
    <t>JULES FERRY</t>
  </si>
  <si>
    <t>RENE HUGOT</t>
  </si>
  <si>
    <t>VICTOR HUGO</t>
  </si>
  <si>
    <t>DES VANNELLES</t>
  </si>
  <si>
    <t>DE LA VALLEE</t>
  </si>
  <si>
    <t>RENE DAUMAL</t>
  </si>
  <si>
    <t>CLEMENT ADER</t>
  </si>
  <si>
    <t>JACQUES PREVERT</t>
  </si>
  <si>
    <t>CHANZY</t>
  </si>
  <si>
    <t>SEVIGNE</t>
  </si>
  <si>
    <t>FRANCOIS BAZIN</t>
  </si>
  <si>
    <t>SIMONE VEIL</t>
  </si>
  <si>
    <t>MONGE</t>
  </si>
  <si>
    <t>ARMAND MALAISE</t>
  </si>
  <si>
    <t>ARTHUR RIMBAUD</t>
  </si>
  <si>
    <t>ROUGET DE LISLE</t>
  </si>
  <si>
    <t>FRED SCAMARONI</t>
  </si>
  <si>
    <t>SAINT PAUL</t>
  </si>
  <si>
    <t>ST JEAN-BAPTISTE DE LA SALLE</t>
  </si>
  <si>
    <t>D'ETION</t>
  </si>
  <si>
    <t>HENRI THOMAS</t>
  </si>
  <si>
    <t>DE CASTRICE</t>
  </si>
  <si>
    <t>CALMETTE</t>
  </si>
  <si>
    <t>MOZART</t>
  </si>
  <si>
    <t>KENNEDY / JEAN JAURES</t>
  </si>
  <si>
    <t>DES LIEGEOIS</t>
  </si>
  <si>
    <t>LA CITADELLE</t>
  </si>
  <si>
    <t>SAINT JULIEN</t>
  </si>
  <si>
    <t>HENRY BRONNERT</t>
  </si>
  <si>
    <t>BAUDIN</t>
  </si>
  <si>
    <t>PIERRE BROSSOLETTE</t>
  </si>
  <si>
    <t>ALBERT CAQUOT</t>
  </si>
  <si>
    <t>FELICIEN WAUTELET</t>
  </si>
  <si>
    <t>AMBROISE CROIZAT</t>
  </si>
  <si>
    <t>LOUIS HANOT</t>
  </si>
  <si>
    <t>JEAN DE LA FONTAINE</t>
  </si>
  <si>
    <t>SAINT-REMI</t>
  </si>
  <si>
    <t>SAINTE-ANNE</t>
  </si>
  <si>
    <t>NOTRE-DAME</t>
  </si>
  <si>
    <t>ROGER SALENGRO</t>
  </si>
  <si>
    <t>LES HAYBIONS</t>
  </si>
  <si>
    <t>PIERRE VIENOT</t>
  </si>
  <si>
    <t>LEO LAGRANGE</t>
  </si>
  <si>
    <t>DU MUGUET</t>
  </si>
  <si>
    <t>BAYARD</t>
  </si>
  <si>
    <t>DES COLIBRIS</t>
  </si>
  <si>
    <t>DES CAPUCINES</t>
  </si>
  <si>
    <t>NOTRE DAME</t>
  </si>
  <si>
    <t>PIERRE MENDES-FRANCE</t>
  </si>
  <si>
    <t>JEAN DION</t>
  </si>
  <si>
    <t>DE CHEMERY-VENDRESSE</t>
  </si>
  <si>
    <t>COUCY 1ERE SECTION</t>
  </si>
  <si>
    <t>COUCY 2EME SECTION</t>
  </si>
  <si>
    <t>DEVILLE - LAIFOUR</t>
  </si>
  <si>
    <t>DE VERDUN</t>
  </si>
  <si>
    <t>MARIE-HELENE CARDOT</t>
  </si>
  <si>
    <t>GAULIER</t>
  </si>
  <si>
    <t>DE FLOHIMONT</t>
  </si>
  <si>
    <t>LES NUTONS</t>
  </si>
  <si>
    <t>LES AURAINS</t>
  </si>
  <si>
    <t>DU CHARNOIS</t>
  </si>
  <si>
    <t>DU CENTRE</t>
  </si>
  <si>
    <t>ROBERT PAUL</t>
  </si>
  <si>
    <t>VAUBAN</t>
  </si>
  <si>
    <t>BON SECOURS</t>
  </si>
  <si>
    <t>LA TOUR D'AUVERGNE</t>
  </si>
  <si>
    <t>SAINT-HILAIRE</t>
  </si>
  <si>
    <t>CHARLES DE GAULLE</t>
  </si>
  <si>
    <t>HANNOGNE-SAPOGNE</t>
  </si>
  <si>
    <t>PIERRE COCHART</t>
  </si>
  <si>
    <t>D'HARCY-LONNY-SORMONNE</t>
  </si>
  <si>
    <t>ECOLE DU TRIO</t>
  </si>
  <si>
    <t>DE LA RETOURNE</t>
  </si>
  <si>
    <t>PAUL VERLAINE</t>
  </si>
  <si>
    <t>JULES MARY</t>
  </si>
  <si>
    <t>DES AYVELLES-CHALANDRY-ELAIRE</t>
  </si>
  <si>
    <t>LOUIS PASTEUR</t>
  </si>
  <si>
    <t>GUILLAUME DE MACHAULT</t>
  </si>
  <si>
    <t>DE MONTCORNET-CLIRON</t>
  </si>
  <si>
    <t>DU PETIT JOUR</t>
  </si>
  <si>
    <t>LA LONGUE HAIE</t>
  </si>
  <si>
    <t>LES DEUX VALLEES</t>
  </si>
  <si>
    <t>DU VAL DE MEUSE</t>
  </si>
  <si>
    <t>JEAN ROGISSART</t>
  </si>
  <si>
    <t>LA CACHETTE</t>
  </si>
  <si>
    <t>DEVANT NOUZON</t>
  </si>
  <si>
    <t>SAINTE-THERESE</t>
  </si>
  <si>
    <t>JULES ROBERT PAHON</t>
  </si>
  <si>
    <t>ECOLE DES 2 VALLÉES</t>
  </si>
  <si>
    <t>ROBERT GOBEZ</t>
  </si>
  <si>
    <t>ROBERT MEISSNER</t>
  </si>
  <si>
    <t>RAUCOURT</t>
  </si>
  <si>
    <t>JULES MICHELET</t>
  </si>
  <si>
    <t>STE THERESE</t>
  </si>
  <si>
    <t>LOUIS JOUVET</t>
  </si>
  <si>
    <t>GAMBETTA</t>
  </si>
  <si>
    <t>MAZARIN</t>
  </si>
  <si>
    <t>ROBERT DE SORBON</t>
  </si>
  <si>
    <t>JEAN MERMOZ</t>
  </si>
  <si>
    <t>JEAN MOULIN</t>
  </si>
  <si>
    <t>LA CAMPAGNE</t>
  </si>
  <si>
    <t>MICHEL TRABBIA</t>
  </si>
  <si>
    <t>GEORGE SAND</t>
  </si>
  <si>
    <t>DU BLANC MARAIS</t>
  </si>
  <si>
    <t>JULES DESPLOUS</t>
  </si>
  <si>
    <t>HENRI BISTON</t>
  </si>
  <si>
    <t>D'HIRAUMONT</t>
  </si>
  <si>
    <t>ANDRÉE VIÉNOT</t>
  </si>
  <si>
    <t>ARC-EN-CIEL</t>
  </si>
  <si>
    <t>ARSÈNE GRÉGOIRE</t>
  </si>
  <si>
    <t>VALLIERE</t>
  </si>
  <si>
    <t>PIERRE BAYLE</t>
  </si>
  <si>
    <t>ELISABETH DE NASSAU</t>
  </si>
  <si>
    <t>JEAN-BAPTISTE CLEMENT</t>
  </si>
  <si>
    <t>LE CHATEAU</t>
  </si>
  <si>
    <t>MABILLON</t>
  </si>
  <si>
    <t>PIERRE CONGAR/FOND DE GIVONNE</t>
  </si>
  <si>
    <t>LECLERC-ADAM</t>
  </si>
  <si>
    <t>BELLEVUE</t>
  </si>
  <si>
    <t>FRENOIS</t>
  </si>
  <si>
    <t>LA PRAIRIE</t>
  </si>
  <si>
    <t>GEORGES OUVRARD</t>
  </si>
  <si>
    <t>BLANPAIN</t>
  </si>
  <si>
    <t>RESIDENCE</t>
  </si>
  <si>
    <t>LE LAC</t>
  </si>
  <si>
    <t>DE LA SALLE</t>
  </si>
  <si>
    <t>DU SACRE-COEUR</t>
  </si>
  <si>
    <t>TURENNE</t>
  </si>
  <si>
    <t>L'ESPLANADE</t>
  </si>
  <si>
    <t>LA PLAGE</t>
  </si>
  <si>
    <t>SIGNY L'ABBAYE</t>
  </si>
  <si>
    <t>JULES MOURON</t>
  </si>
  <si>
    <t>PIERRE TOUFFLIN</t>
  </si>
  <si>
    <t>SEMEUSE</t>
  </si>
  <si>
    <t>LE CHARME</t>
  </si>
  <si>
    <t>LE PLATEAU</t>
  </si>
  <si>
    <t>JULES LEROUX</t>
  </si>
  <si>
    <t>MAURICE ROBINET</t>
  </si>
  <si>
    <t>LA MONTAGNE DES VIGNES</t>
  </si>
  <si>
    <t>CHARLES BRUNEAU</t>
  </si>
  <si>
    <t>DES BRUYÈRES</t>
  </si>
  <si>
    <t>MON PLAISIR</t>
  </si>
  <si>
    <t>FRANCOIS MITTERRAND</t>
  </si>
  <si>
    <t>THOMAS MASARYK</t>
  </si>
  <si>
    <t>ST LOUIS</t>
  </si>
  <si>
    <t>JEANNE D'ARC</t>
  </si>
  <si>
    <t>ABEL DODEMAN</t>
  </si>
  <si>
    <t>AVETANT</t>
  </si>
  <si>
    <t>SAINT-LOUIS</t>
  </si>
  <si>
    <t>DORA LEVI</t>
  </si>
  <si>
    <t>PAUL DROUOT</t>
  </si>
  <si>
    <t>EMILE ZOLA</t>
  </si>
  <si>
    <t>JEAN JAURES</t>
  </si>
  <si>
    <t>JEAN MONNET</t>
  </si>
  <si>
    <t>PASTEUR</t>
  </si>
  <si>
    <t>OGEC SAINT-JOSEPH</t>
  </si>
  <si>
    <t>CENTRE</t>
  </si>
  <si>
    <t>PALIS</t>
  </si>
  <si>
    <t>VILLEMAUR SUR VANNE</t>
  </si>
  <si>
    <t>D'OTHE ET VANNE</t>
  </si>
  <si>
    <t>AURILLAC</t>
  </si>
  <si>
    <t>DE LA VOIE CHATELAINE</t>
  </si>
  <si>
    <t>GEORGES LAPIERRE</t>
  </si>
  <si>
    <t>GASTON BACHELARD</t>
  </si>
  <si>
    <t>ARTHUR BUREAU</t>
  </si>
  <si>
    <t>MAURICE VECHIN</t>
  </si>
  <si>
    <t>SAINTE THERESE</t>
  </si>
  <si>
    <t>VAL MORE</t>
  </si>
  <si>
    <t>PAUL PORTIER</t>
  </si>
  <si>
    <t>GEORGES LECLERC</t>
  </si>
  <si>
    <t>MAURICE ROBERT</t>
  </si>
  <si>
    <t>DU 14 JUILLET</t>
  </si>
  <si>
    <t>HENRI BRETON</t>
  </si>
  <si>
    <t>FRANCOIS VALORY</t>
  </si>
  <si>
    <t>DE LA TUILERIE</t>
  </si>
  <si>
    <t>MAX HUTIN</t>
  </si>
  <si>
    <t>JULIEN REGNIER</t>
  </si>
  <si>
    <t>GROUPE SCOLAIRE TH. GAUTIER</t>
  </si>
  <si>
    <t>LES TROIS PLUMES</t>
  </si>
  <si>
    <t>AMADIS JAMYN</t>
  </si>
  <si>
    <t>JEAN SAINTON</t>
  </si>
  <si>
    <t>GR SCO DE LA VALLEE DE L'ARCE</t>
  </si>
  <si>
    <t>EUGENE BELGRAND</t>
  </si>
  <si>
    <t>LA PETITE HALLE</t>
  </si>
  <si>
    <t>GROUPE SCOLAIRE L'OREE D'OTHE</t>
  </si>
  <si>
    <t>LUCIEN VUILLEMIN</t>
  </si>
  <si>
    <t>ALBERT CAMUS</t>
  </si>
  <si>
    <t>VOLTAIRE</t>
  </si>
  <si>
    <t>BARTHOLDI</t>
  </si>
  <si>
    <t>TEILHARD DE CHARDIN</t>
  </si>
  <si>
    <t>LES HATEES</t>
  </si>
  <si>
    <t>SIMONE WEIL</t>
  </si>
  <si>
    <t>FERDINAND BUISSON</t>
  </si>
  <si>
    <t>PAUL BERT</t>
  </si>
  <si>
    <t>ROSEMONDE GERARD</t>
  </si>
  <si>
    <t>ALPHONSE DAUDET</t>
  </si>
  <si>
    <t>GROUPE SCOLAIRE PAUL PASQUIER</t>
  </si>
  <si>
    <t>DU CHAT BOTTE</t>
  </si>
  <si>
    <t>GROUPE SCOLAIRE PAUL VERLAINE</t>
  </si>
  <si>
    <t>SAINT-EXUPERY</t>
  </si>
  <si>
    <t>GEORGES AGERON</t>
  </si>
  <si>
    <t>CHARLES DELAUNAY</t>
  </si>
  <si>
    <t>LE GRAND PRE VERT</t>
  </si>
  <si>
    <t>PIERRE LABONDE</t>
  </si>
  <si>
    <t>ST LOUP</t>
  </si>
  <si>
    <t>SAINT LOUP</t>
  </si>
  <si>
    <t>LES GAILLOTS</t>
  </si>
  <si>
    <t>FERNANDE MOUSTARD</t>
  </si>
  <si>
    <t>GR SCOLAIRE DE VOUAUMONT</t>
  </si>
  <si>
    <t>HENRI CHANTAVOINE</t>
  </si>
  <si>
    <t>GUSTAVE FLAUBERT</t>
  </si>
  <si>
    <t>LES VIGNES DU CARDINAL</t>
  </si>
  <si>
    <t>VICTOR VASARELY</t>
  </si>
  <si>
    <t>DES ROISES</t>
  </si>
  <si>
    <t>GROUPE STENDHAL</t>
  </si>
  <si>
    <t>DE PONT STE MARIE</t>
  </si>
  <si>
    <t>EUREKA</t>
  </si>
  <si>
    <t>GROUPE SCOLAIRE DE RAMERUPT</t>
  </si>
  <si>
    <t>F. ET I. JOLIOT CURIE</t>
  </si>
  <si>
    <t>DENIS DIDEROT</t>
  </si>
  <si>
    <t>ST JOSEPH</t>
  </si>
  <si>
    <t>ROMAIN ROLLAND</t>
  </si>
  <si>
    <t>FAUBOURG DE LION</t>
  </si>
  <si>
    <t>MIGNONNETTE</t>
  </si>
  <si>
    <t>EUGENIE COTTON</t>
  </si>
  <si>
    <t>SAINTE ANNE</t>
  </si>
  <si>
    <t>PAUL LANGEVIN</t>
  </si>
  <si>
    <t>ROBESPIERRE</t>
  </si>
  <si>
    <t>LE NOYER MARCHAND</t>
  </si>
  <si>
    <t>ELSA TRIOLET</t>
  </si>
  <si>
    <t>FERNAND VIGNERON</t>
  </si>
  <si>
    <t>DE LA VILLENEUVE</t>
  </si>
  <si>
    <t>AUGUSTE RENOIR</t>
  </si>
  <si>
    <t>PAUL MAITROT</t>
  </si>
  <si>
    <t>REPUBLIQUE</t>
  </si>
  <si>
    <t>MONTIER LA CELLE</t>
  </si>
  <si>
    <t>GERMAIN BERTON</t>
  </si>
  <si>
    <t>LOUIS BRISSON</t>
  </si>
  <si>
    <t>RAYMOND BERNIOLLE</t>
  </si>
  <si>
    <t>LUCIE AUBRAC</t>
  </si>
  <si>
    <t>GEORGES GUINGOUIN</t>
  </si>
  <si>
    <t>EDOUARD HERRIOT</t>
  </si>
  <si>
    <t>FERNAND GANNE</t>
  </si>
  <si>
    <t>ROBIN NOIR</t>
  </si>
  <si>
    <t>PIERRE BROSSOLETTE - J. FERRY</t>
  </si>
  <si>
    <t>CENTRE DEPARTEM DE L'ENFANCE</t>
  </si>
  <si>
    <t>CHRESTIEN DE TROYES</t>
  </si>
  <si>
    <t>MARIE DE CHAMPAGNE</t>
  </si>
  <si>
    <t>LES LOMBARDS</t>
  </si>
  <si>
    <t>BEURNONVILLE</t>
  </si>
  <si>
    <t>LES JACOBINS</t>
  </si>
  <si>
    <t>ST FRANCOIS DE SALES</t>
  </si>
  <si>
    <t>ST BERNARD</t>
  </si>
  <si>
    <t>MARGUERITE BOURGEOYS</t>
  </si>
  <si>
    <t>ST PIERRE EN L'ISLE</t>
  </si>
  <si>
    <t>ST DOMINIQUE SAVIO</t>
  </si>
  <si>
    <t>LA SALLE</t>
  </si>
  <si>
    <t>LEONIE AVIAT</t>
  </si>
  <si>
    <t>JEANNE MANCE</t>
  </si>
  <si>
    <t>MARIE CURIE</t>
  </si>
  <si>
    <t>ARNAUD</t>
  </si>
  <si>
    <t>BLOSSIERES</t>
  </si>
  <si>
    <t>J-Y COUSTEAU</t>
  </si>
  <si>
    <t>CHARLES CHEVALIER</t>
  </si>
  <si>
    <t>DIDEROT</t>
  </si>
  <si>
    <t>JACQUES DE LETIN</t>
  </si>
  <si>
    <t>14 JUILLET</t>
  </si>
  <si>
    <t>AUGUSTE MILLARD</t>
  </si>
  <si>
    <t>MILLARD-KLEBER</t>
  </si>
  <si>
    <t>LES TREVOIS</t>
  </si>
  <si>
    <t>MARCEL PAGNOL</t>
  </si>
  <si>
    <t>GEORGES CHARPAK</t>
  </si>
  <si>
    <t>SAINT PIERRE</t>
  </si>
  <si>
    <t>SAINT FRANCOIS DE SALES</t>
  </si>
  <si>
    <t>SAINTE JULE</t>
  </si>
  <si>
    <t>SAINT DOMINIQUE SAVIO</t>
  </si>
  <si>
    <t>SAINTE MARIE</t>
  </si>
  <si>
    <t>SAINT BERNARD</t>
  </si>
  <si>
    <t>TAUXELLES</t>
  </si>
  <si>
    <t>PARADIS</t>
  </si>
  <si>
    <t>PREIZE</t>
  </si>
  <si>
    <t>GABRIEL VOISIN</t>
  </si>
  <si>
    <t>PIERRE ET FRANCOIS PITHOU</t>
  </si>
  <si>
    <t>LOUIS DUMONT</t>
  </si>
  <si>
    <t>CHARLES DUTREIX</t>
  </si>
  <si>
    <t>CAMILLE CLAUDEL</t>
  </si>
  <si>
    <t>BLANCHEFLEUR</t>
  </si>
  <si>
    <t>NICOLAS BOURBON</t>
  </si>
  <si>
    <t>PIERRE ET MARIE CURIE</t>
  </si>
  <si>
    <t>THEOPHILE BOUTIOT</t>
  </si>
  <si>
    <t>LES TEMPLIERS</t>
  </si>
  <si>
    <t>GROUPE SCOLAIRE DE LA NOXE</t>
  </si>
  <si>
    <t>DU MAZELOT</t>
  </si>
  <si>
    <t>D'ANGLURE</t>
  </si>
  <si>
    <t>ALPHONSE PIERLOT</t>
  </si>
  <si>
    <t>YVETTE LUNDY</t>
  </si>
  <si>
    <t>RENE CHAZOT</t>
  </si>
  <si>
    <t>YVES DUTEIL</t>
  </si>
  <si>
    <t>PETIT BETHENY</t>
  </si>
  <si>
    <t>EQUIERNOLLES</t>
  </si>
  <si>
    <t>PETIT BETHENY LA MARELLE</t>
  </si>
  <si>
    <t>SYLVAIN LAMBERT</t>
  </si>
  <si>
    <t>LE PETIT PRINCE</t>
  </si>
  <si>
    <t>DE LA SOMME-SOUDE</t>
  </si>
  <si>
    <t>PIERRE BAYEN</t>
  </si>
  <si>
    <t>ETIENNE OEHMICHEN</t>
  </si>
  <si>
    <t>VICTOR DURUY</t>
  </si>
  <si>
    <t>PERROT D ABLANCOURT</t>
  </si>
  <si>
    <t>BRANLY</t>
  </si>
  <si>
    <t>PIERRE CURIE</t>
  </si>
  <si>
    <t>CLOVIS JACQUIERT</t>
  </si>
  <si>
    <t>LE VERBEAU</t>
  </si>
  <si>
    <t>LAVOISIER</t>
  </si>
  <si>
    <t>GERARD MOULIN</t>
  </si>
  <si>
    <t>DOULCET</t>
  </si>
  <si>
    <t>PRIEUR DE LA MARNE</t>
  </si>
  <si>
    <t>NICOLAS APPERT</t>
  </si>
  <si>
    <t>BOURNEVILLE</t>
  </si>
  <si>
    <t>NOTRE-DAME PERRIER</t>
  </si>
  <si>
    <t>FREDERIC OZANAM</t>
  </si>
  <si>
    <t>VALLEE SAINT-PIERRE</t>
  </si>
  <si>
    <t>MONT SAINT-MICHEL</t>
  </si>
  <si>
    <t>PRILLY-STE THERESE</t>
  </si>
  <si>
    <t>SAINTE THERESE VERBEAU</t>
  </si>
  <si>
    <t>PIERRE SEMARD</t>
  </si>
  <si>
    <t>CROIX JEAN ROBERT</t>
  </si>
  <si>
    <t>ANDRE MALRAUX</t>
  </si>
  <si>
    <t>PAUL LAPIE</t>
  </si>
  <si>
    <t>ST ETIENNE</t>
  </si>
  <si>
    <t>NOTRE DAME PERRIER</t>
  </si>
  <si>
    <t>JEAN TALON</t>
  </si>
  <si>
    <t>DON BOSCO</t>
  </si>
  <si>
    <t>SAINT MARTIN</t>
  </si>
  <si>
    <t>JEAN ROSTAND</t>
  </si>
  <si>
    <t>MARCEL GAUDIN</t>
  </si>
  <si>
    <t>I. ROBEQUIN</t>
  </si>
  <si>
    <t>SAINT EXUPERY</t>
  </si>
  <si>
    <t>CROIX BONHOMME</t>
  </si>
  <si>
    <t>PIERRE DE COUBERTIN</t>
  </si>
  <si>
    <t>LE VILLAGE</t>
  </si>
  <si>
    <t>DE L'ARDRE</t>
  </si>
  <si>
    <t>CLAUDE-NICOLAS LEDOUX</t>
  </si>
  <si>
    <t>LES ERABLES</t>
  </si>
  <si>
    <t>EUROPEEN STEPHANE HESSEL</t>
  </si>
  <si>
    <t>CHAUDE RUELLE</t>
  </si>
  <si>
    <t>LES VIGNES BLANCHES</t>
  </si>
  <si>
    <t>LOUISE DE SAVOIE</t>
  </si>
  <si>
    <t>JANCELINS</t>
  </si>
  <si>
    <t>JARDIN D HORTICULTURE</t>
  </si>
  <si>
    <t>LANGEVIN</t>
  </si>
  <si>
    <t>SAINTONGE</t>
  </si>
  <si>
    <t>LA CRAYERE EPERNAY</t>
  </si>
  <si>
    <t>NOTRE-DAME ST VICTOR</t>
  </si>
  <si>
    <t>STE MARIE</t>
  </si>
  <si>
    <t>COTE LEGRIS</t>
  </si>
  <si>
    <t>TERRES ROUGES</t>
  </si>
  <si>
    <t>SAINT CHARLES</t>
  </si>
  <si>
    <t>PRE-AUX-COUDES - RIVE DROITE</t>
  </si>
  <si>
    <t>BELLE NOUE</t>
  </si>
  <si>
    <t>BACHELIN</t>
  </si>
  <si>
    <t>JJ ROUSSEAU MARX DORMOY</t>
  </si>
  <si>
    <t>LA CRAYERE</t>
  </si>
  <si>
    <t>DU GRAND MORIN</t>
  </si>
  <si>
    <t>LES TILLEULS</t>
  </si>
  <si>
    <t>LOUIS GRIGNON</t>
  </si>
  <si>
    <t>LE HAUT DES COLLINES</t>
  </si>
  <si>
    <t>DES BORDS DE L'ARDRE</t>
  </si>
  <si>
    <t>STEPHANE MALLARME</t>
  </si>
  <si>
    <t>STE MACRE</t>
  </si>
  <si>
    <t>THIBAUD DE CHAMPAGNE</t>
  </si>
  <si>
    <t>SAINTE MACRE</t>
  </si>
  <si>
    <t>EUSTACHE DESCHAMPS</t>
  </si>
  <si>
    <t>PIERRE-GILLES DE GENNES</t>
  </si>
  <si>
    <t>MARCEL JERGER</t>
  </si>
  <si>
    <t>MAURICE MABILON</t>
  </si>
  <si>
    <t>RAYMOND SIROT</t>
  </si>
  <si>
    <t>DES TROIS RIVIERES</t>
  </si>
  <si>
    <t>BEAUTEMPS BEAUPRE</t>
  </si>
  <si>
    <t>DU CEDRE</t>
  </si>
  <si>
    <t>DES DEUX MOULINS</t>
  </si>
  <si>
    <t>CAMILLE PALSEUR</t>
  </si>
  <si>
    <t>G.CAGNEAUX</t>
  </si>
  <si>
    <t>PROFESSEUR NICAISE</t>
  </si>
  <si>
    <t>DU MASSIF</t>
  </si>
  <si>
    <t>DE LA BRIE CHAMPENOISE</t>
  </si>
  <si>
    <t>SAINTE JEANNE D'ARC</t>
  </si>
  <si>
    <t>HENRI GUILLAUMET</t>
  </si>
  <si>
    <t>LEON BOURGEOIS</t>
  </si>
  <si>
    <t>TERME HILAIRE</t>
  </si>
  <si>
    <t>MARCEL BENE</t>
  </si>
  <si>
    <t>ARC EN CIEL</t>
  </si>
  <si>
    <t>CONDORCET</t>
  </si>
  <si>
    <t>PIERRE SOUVERVILLE</t>
  </si>
  <si>
    <t>GEORGES CLEMENCEAU</t>
  </si>
  <si>
    <t>FRANKLIN ROOSEVELT</t>
  </si>
  <si>
    <t>HUGUES LIBERGIER</t>
  </si>
  <si>
    <t>GUSTAVE EIFFEL</t>
  </si>
  <si>
    <t>YSER</t>
  </si>
  <si>
    <t>EUROPE</t>
  </si>
  <si>
    <t>COLBERT</t>
  </si>
  <si>
    <t>LA NEUVILLETTE J.JAURES</t>
  </si>
  <si>
    <t>DAUPHINOT</t>
  </si>
  <si>
    <t>CARTERET</t>
  </si>
  <si>
    <t>GENERAL CARRE</t>
  </si>
  <si>
    <t>GALLIENI</t>
  </si>
  <si>
    <t>JARD - GUILLAUME DE MACHAULT</t>
  </si>
  <si>
    <t>ANQUETIL</t>
  </si>
  <si>
    <t>TOURNEBONNEAU</t>
  </si>
  <si>
    <t>BARTHOU</t>
  </si>
  <si>
    <t>POMMERY</t>
  </si>
  <si>
    <t>GERBAULT</t>
  </si>
  <si>
    <t>RUISSELET</t>
  </si>
  <si>
    <t>PAUL-BERT/POTTELAIN</t>
  </si>
  <si>
    <t>JAMIN</t>
  </si>
  <si>
    <t>EDITH POUPLY</t>
  </si>
  <si>
    <t>S-N-C-F</t>
  </si>
  <si>
    <t>SCULPTEURS JACQUES</t>
  </si>
  <si>
    <t>JARDELLE</t>
  </si>
  <si>
    <t>MARTIN PELLER</t>
  </si>
  <si>
    <t>JEAN MACE / ROSSET</t>
  </si>
  <si>
    <t>JARD</t>
  </si>
  <si>
    <t>CHARLES ARNOULD</t>
  </si>
  <si>
    <t>RAVEL FRANCHET</t>
  </si>
  <si>
    <t>DOCTEUR ROUX</t>
  </si>
  <si>
    <t>AVRANCHES</t>
  </si>
  <si>
    <t>CLOVIS CHEZEL</t>
  </si>
  <si>
    <t>COOK-VASCO DE GAMA</t>
  </si>
  <si>
    <t>DESBUREAUX-CHARBONNEAUX</t>
  </si>
  <si>
    <t>CHARPENTIER</t>
  </si>
  <si>
    <t>ROBERT SCHUMAN</t>
  </si>
  <si>
    <t>PAUL FORT</t>
  </si>
  <si>
    <t>CHARLES PEGUY</t>
  </si>
  <si>
    <t>JEAN XXIII</t>
  </si>
  <si>
    <t>JEANNE D'ARC - LA SALLE</t>
  </si>
  <si>
    <t>SACRE-COEUR</t>
  </si>
  <si>
    <t>ST MICHEL</t>
  </si>
  <si>
    <t>ST J-B DE LA SALLE</t>
  </si>
  <si>
    <t>SAINT ANDRE</t>
  </si>
  <si>
    <t>TROIS FONTAINES</t>
  </si>
  <si>
    <t>MOUGNE TIXIER</t>
  </si>
  <si>
    <t>DE L'HIPPODROME</t>
  </si>
  <si>
    <t>JOLIOT-CURIE</t>
  </si>
  <si>
    <t>FRANCOIS LEGROS</t>
  </si>
  <si>
    <t>SAINTE MADELEINE</t>
  </si>
  <si>
    <t>LA PROVIDENCE</t>
  </si>
  <si>
    <t>SAINT LOUIS</t>
  </si>
  <si>
    <t>NICOLAS ROLAND</t>
  </si>
  <si>
    <t>SAINT JOSEPH</t>
  </si>
  <si>
    <t>SACRE COEUR</t>
  </si>
  <si>
    <t>JEANNE D ARC</t>
  </si>
  <si>
    <t>DOCTEUR BILLARD</t>
  </si>
  <si>
    <t>CAVELIER DE LA SALLE</t>
  </si>
  <si>
    <t>DANUBE</t>
  </si>
  <si>
    <t>LA PEROUSE</t>
  </si>
  <si>
    <t>GILBERTE DROIT</t>
  </si>
  <si>
    <t>GALILEE</t>
  </si>
  <si>
    <t>SAINT MICHEL</t>
  </si>
  <si>
    <t>MARYSE BASTIE</t>
  </si>
  <si>
    <t>DESBUREAUX</t>
  </si>
  <si>
    <t>PROVENCAUX/AUVERGNATS</t>
  </si>
  <si>
    <t>PROVENCAUX</t>
  </si>
  <si>
    <t>BLANCHE CAVARROT</t>
  </si>
  <si>
    <t>FRANCOIS ARAGO</t>
  </si>
  <si>
    <t>RAOUL DUFY/CAVARROT</t>
  </si>
  <si>
    <t>LA NEUVILLETTE</t>
  </si>
  <si>
    <t>JEAN D AULAN</t>
  </si>
  <si>
    <t>JEAN D'AULAN</t>
  </si>
  <si>
    <t>CLAIRMARAIS</t>
  </si>
  <si>
    <t>EUROPE ADRIATIQUE</t>
  </si>
  <si>
    <t>GEORGES BRAQUE</t>
  </si>
  <si>
    <t>SULLY</t>
  </si>
  <si>
    <t>MAISON BLANCHE</t>
  </si>
  <si>
    <t>GEORGES BRIERE</t>
  </si>
  <si>
    <t>MARC CHAGALL</t>
  </si>
  <si>
    <t>D.BILLARD-F.LEGROS</t>
  </si>
  <si>
    <t>AMUNDSEN/VASCO DE GAMA</t>
  </si>
  <si>
    <t>SNCF/ALFRED GERARD</t>
  </si>
  <si>
    <t>LA SOURCE</t>
  </si>
  <si>
    <t>PAULINE KERGOMARD</t>
  </si>
  <si>
    <t>CENTRE VILLE</t>
  </si>
  <si>
    <t>ROBERT LANCELOT</t>
  </si>
  <si>
    <t>JEAN-BAPTISTE DROUET</t>
  </si>
  <si>
    <t>H.DE SAUVAGE</t>
  </si>
  <si>
    <t>ANTOINE DE ST EXUPERY</t>
  </si>
  <si>
    <t>DU MONT D'HOR</t>
  </si>
  <si>
    <t>CDT J.YVES COUSTEAU</t>
  </si>
  <si>
    <t>GROUPE SCOLAIRE MARCEL AYME</t>
  </si>
  <si>
    <t>JACQUES ADNET</t>
  </si>
  <si>
    <t>LA FONTAINE DU VE</t>
  </si>
  <si>
    <t>LES LIMONIERES</t>
  </si>
  <si>
    <t>SAINT DENIS</t>
  </si>
  <si>
    <t>DU BOCAGE CHAMPENOIS</t>
  </si>
  <si>
    <t>AUBERT SENART</t>
  </si>
  <si>
    <t>EMILE BRUYANT</t>
  </si>
  <si>
    <t>MAIRIE</t>
  </si>
  <si>
    <t>FRANCOIS LEMAIRE</t>
  </si>
  <si>
    <t>PAULETTE BILLA</t>
  </si>
  <si>
    <t>PONT DE MUIRE</t>
  </si>
  <si>
    <t>BEAUSEJOUR</t>
  </si>
  <si>
    <t>DU VAL DE LIVRE</t>
  </si>
  <si>
    <t>DE LA SEMOIGNE</t>
  </si>
  <si>
    <t>DES SOURCES</t>
  </si>
  <si>
    <t>PAUL ELUARD</t>
  </si>
  <si>
    <t>DE LA VALLEE DE LA CRAIE</t>
  </si>
  <si>
    <t>DES 4 VENTS</t>
  </si>
  <si>
    <t>ROGER GARITAN</t>
  </si>
  <si>
    <t>JULIE DAUBIE</t>
  </si>
  <si>
    <t>FRANCOIS 1ER</t>
  </si>
  <si>
    <t>P.ET M. CURIE</t>
  </si>
  <si>
    <t>P ET M.CURIE</t>
  </si>
  <si>
    <t>ST JEAN BAPTISTE DE LA SALLE</t>
  </si>
  <si>
    <t>DU HAMOIS LOUIS PASTEUR</t>
  </si>
  <si>
    <t>LES INDES</t>
  </si>
  <si>
    <t>VIEUX PORT</t>
  </si>
  <si>
    <t>JULES VERNE - JEAN MERMOZ</t>
  </si>
  <si>
    <t>LES CARRIERES</t>
  </si>
  <si>
    <t>LA DOLINE</t>
  </si>
  <si>
    <t>VAL DES BOIS</t>
  </si>
  <si>
    <t>LES FECHETTES</t>
  </si>
  <si>
    <t>GASTON BUARD</t>
  </si>
  <si>
    <t>ALEXIS CONIO</t>
  </si>
  <si>
    <t>JULES VERNE</t>
  </si>
  <si>
    <t>LEONARD DE VINCI</t>
  </si>
  <si>
    <t>LANEUVILLE-À-BAYARD</t>
  </si>
  <si>
    <t>DU VAL MOIRON</t>
  </si>
  <si>
    <t>HUGO</t>
  </si>
  <si>
    <t>MONTMORENCY</t>
  </si>
  <si>
    <t>LOUIS BRUNTZ</t>
  </si>
  <si>
    <t>BOIN</t>
  </si>
  <si>
    <t>JEAN BAPTISTE BOLLEE</t>
  </si>
  <si>
    <t>CURIE/FERRY</t>
  </si>
  <si>
    <t>HENRI VINCENOT</t>
  </si>
  <si>
    <t>ANNE-MARIE FOURRIERE</t>
  </si>
  <si>
    <t>YVON REGIN</t>
  </si>
  <si>
    <t>CORGIRNON</t>
  </si>
  <si>
    <t>BUSSIERES-LES-BELMONT</t>
  </si>
  <si>
    <t>AMIRAL DENIS DECRES</t>
  </si>
  <si>
    <t>CLAUDE MONET</t>
  </si>
  <si>
    <t>DE SEGRE</t>
  </si>
  <si>
    <t>EUGENE DECOMBLE</t>
  </si>
  <si>
    <t>LOUISE MICHEL</t>
  </si>
  <si>
    <t>MACE</t>
  </si>
  <si>
    <t>PICASSO</t>
  </si>
  <si>
    <t>HERRIOT</t>
  </si>
  <si>
    <t>RENE CASSIN</t>
  </si>
  <si>
    <t>BROTTES</t>
  </si>
  <si>
    <t>OUDINOT</t>
  </si>
  <si>
    <t>LA FAYETTE</t>
  </si>
  <si>
    <t>PIERRES PERCÉES</t>
  </si>
  <si>
    <t>CAMILLE SAINT-SAENS</t>
  </si>
  <si>
    <t>LA ROCHOTTE</t>
  </si>
  <si>
    <t>EDME BOUCHARDON</t>
  </si>
  <si>
    <t>PILLON</t>
  </si>
  <si>
    <t>PREVERT</t>
  </si>
  <si>
    <t>RENE ROLLIN</t>
  </si>
  <si>
    <t>RENARD</t>
  </si>
  <si>
    <t>COLOMBEY LES DEUX ÉGLISES</t>
  </si>
  <si>
    <t>JOUFFROY D'ABBANS</t>
  </si>
  <si>
    <t>PIERRE FORTAIN</t>
  </si>
  <si>
    <t>CLAUDE FONTAINE</t>
  </si>
  <si>
    <t>EDMOND SAGUIER</t>
  </si>
  <si>
    <t>LES SEQUOIAS</t>
  </si>
  <si>
    <t>L'ARC EN CIEL</t>
  </si>
  <si>
    <t>DES TROIS PROVINCES</t>
  </si>
  <si>
    <t>LOUIS PERGAUD</t>
  </si>
  <si>
    <t>MARIE CALVES</t>
  </si>
  <si>
    <t>BEL AIR</t>
  </si>
  <si>
    <t>FOURNIER</t>
  </si>
  <si>
    <t>HAUTE AMANCE</t>
  </si>
  <si>
    <t>JORQUENAY</t>
  </si>
  <si>
    <t>PHILIPPE LEBON</t>
  </si>
  <si>
    <t>JEAN DE JOINVILLE</t>
  </si>
  <si>
    <t>CRESSOT</t>
  </si>
  <si>
    <t>LES CHANOINES</t>
  </si>
  <si>
    <t>LE VERGER DU GUE</t>
  </si>
  <si>
    <t>LES FRANCHISES</t>
  </si>
  <si>
    <t>JEAN DUVET</t>
  </si>
  <si>
    <t>DE LA GRENOUILLE</t>
  </si>
  <si>
    <t>LA BONNELLE</t>
  </si>
  <si>
    <t>LANGRES MARNE</t>
  </si>
  <si>
    <t>LES OUCHES</t>
  </si>
  <si>
    <t>JEAN RENOIR</t>
  </si>
  <si>
    <t>MONTIER-EN-DER</t>
  </si>
  <si>
    <t>ROBERT-MAGNY</t>
  </si>
  <si>
    <t>LES VIGNES DU CREY</t>
  </si>
  <si>
    <t>VAUX-SOUS-AUBIGNY</t>
  </si>
  <si>
    <t>JOSEPH CRESSOT</t>
  </si>
  <si>
    <t>JEAN SPIRO</t>
  </si>
  <si>
    <t>PIERRE NIEDERBERGER</t>
  </si>
  <si>
    <t>LA MEDIOLANAISE</t>
  </si>
  <si>
    <t>FRANCOISE DOLTO</t>
  </si>
  <si>
    <t>EQUITAINE</t>
  </si>
  <si>
    <t>LA VIGNELLE</t>
  </si>
  <si>
    <t>BAUDON-ROSTAND</t>
  </si>
  <si>
    <t>DE PARNOY</t>
  </si>
  <si>
    <t>DE LA POMMERAIE</t>
  </si>
  <si>
    <t>DROYES</t>
  </si>
  <si>
    <t>LOUZE</t>
  </si>
  <si>
    <t>PUELLEMONTIER</t>
  </si>
  <si>
    <t>ST EXUPERY</t>
  </si>
  <si>
    <t>BLAISE PASCAL</t>
  </si>
  <si>
    <t>ANNE FRANK</t>
  </si>
  <si>
    <t>LUIS ORTIZ</t>
  </si>
  <si>
    <t>MICHELET</t>
  </si>
  <si>
    <t>CAMUS</t>
  </si>
  <si>
    <t>FERRY</t>
  </si>
  <si>
    <t>JEAN MACE-ARAGO</t>
  </si>
  <si>
    <t>ESTIC</t>
  </si>
  <si>
    <t>ASSOMPTION</t>
  </si>
  <si>
    <t>LANGEVIN-WALLON</t>
  </si>
  <si>
    <t>PEGUY</t>
  </si>
  <si>
    <t>CULMONT/TORCENAY</t>
  </si>
  <si>
    <t>LES HIRONDELLES</t>
  </si>
  <si>
    <t>CAMILLE FLAMMARION</t>
  </si>
  <si>
    <t>PROVENCHÈRES-SUR-MEUSE</t>
  </si>
  <si>
    <t>DU VIEUX CHÊNE</t>
  </si>
  <si>
    <t>LES COLCHIQUES</t>
  </si>
  <si>
    <t>HEUILLEY-COTTON</t>
  </si>
  <si>
    <t>EMILE BAUDOT</t>
  </si>
  <si>
    <t>PAUL CLAUDEL</t>
  </si>
  <si>
    <t>PRE AUX SAULES</t>
  </si>
  <si>
    <t>PRIVÉ</t>
  </si>
  <si>
    <t>EP</t>
  </si>
  <si>
    <t>CLG</t>
  </si>
  <si>
    <t>EE</t>
  </si>
  <si>
    <t>EM</t>
  </si>
  <si>
    <t>LGT</t>
  </si>
  <si>
    <t>LPO</t>
  </si>
  <si>
    <t>LG</t>
  </si>
  <si>
    <t>LT</t>
  </si>
  <si>
    <t>form</t>
  </si>
  <si>
    <t>49.7765707</t>
  </si>
  <si>
    <t>4.7601631</t>
  </si>
  <si>
    <t>49.5165915</t>
  </si>
  <si>
    <t>4.4945654</t>
  </si>
  <si>
    <t>49.4700234</t>
  </si>
  <si>
    <t>4.1174139</t>
  </si>
  <si>
    <t>49.4704308</t>
  </si>
  <si>
    <t>4.1164172</t>
  </si>
  <si>
    <t>49.4771599</t>
  </si>
  <si>
    <t>4.5779618</t>
  </si>
  <si>
    <t>49.474164</t>
  </si>
  <si>
    <t>4.578699</t>
  </si>
  <si>
    <t>49.7762775</t>
  </si>
  <si>
    <t>4.4350566</t>
  </si>
  <si>
    <t>50.1051073</t>
  </si>
  <si>
    <t>4.7547217</t>
  </si>
  <si>
    <t>49.611971</t>
  </si>
  <si>
    <t>5.0289543</t>
  </si>
  <si>
    <t>49.8695035</t>
  </si>
  <si>
    <t>4.3801416</t>
  </si>
  <si>
    <t>49.4738071</t>
  </si>
  <si>
    <t>4.2439344</t>
  </si>
  <si>
    <t>49.513523</t>
  </si>
  <si>
    <t>4.7629674</t>
  </si>
  <si>
    <t>49.6737656</t>
  </si>
  <si>
    <t>4.7341907</t>
  </si>
  <si>
    <t>49.6907002</t>
  </si>
  <si>
    <t>4.9601527</t>
  </si>
  <si>
    <t>49.6774559</t>
  </si>
  <si>
    <t>4.9774298</t>
  </si>
  <si>
    <t>49.6794841</t>
  </si>
  <si>
    <t>4.9822122</t>
  </si>
  <si>
    <t>49.5394469</t>
  </si>
  <si>
    <t>5.0564736</t>
  </si>
  <si>
    <t>49.6227284</t>
  </si>
  <si>
    <t>5.1872504</t>
  </si>
  <si>
    <t>49.8539481</t>
  </si>
  <si>
    <t>4.7350261</t>
  </si>
  <si>
    <t>49.8517883</t>
  </si>
  <si>
    <t>4.7665771</t>
  </si>
  <si>
    <t>49.8482241</t>
  </si>
  <si>
    <t>4.7695819</t>
  </si>
  <si>
    <t>49.8563534</t>
  </si>
  <si>
    <t>4.7378168</t>
  </si>
  <si>
    <t>49.8599998</t>
  </si>
  <si>
    <t>4.7569144</t>
  </si>
  <si>
    <t>49.6938906</t>
  </si>
  <si>
    <t>4.6961979</t>
  </si>
  <si>
    <t>49.8919218</t>
  </si>
  <si>
    <t>4.5398548</t>
  </si>
  <si>
    <t>49.6845159</t>
  </si>
  <si>
    <t>4.7684723</t>
  </si>
  <si>
    <t>49.663058</t>
  </si>
  <si>
    <t>5.0769326</t>
  </si>
  <si>
    <t>49.4754049</t>
  </si>
  <si>
    <t>4.8537309</t>
  </si>
  <si>
    <t>49.4276732</t>
  </si>
  <si>
    <t>4.9568311</t>
  </si>
  <si>
    <t>49.6332796</t>
  </si>
  <si>
    <t>5.1683267</t>
  </si>
  <si>
    <t>49.6329769</t>
  </si>
  <si>
    <t>5.1670572</t>
  </si>
  <si>
    <t>49.6295254</t>
  </si>
  <si>
    <t>5.1743265</t>
  </si>
  <si>
    <t>49.7729701</t>
  </si>
  <si>
    <t>4.7296236</t>
  </si>
  <si>
    <t>49.7710212</t>
  </si>
  <si>
    <t>4.7172013</t>
  </si>
  <si>
    <t>49.7721921</t>
  </si>
  <si>
    <t>4.7076717</t>
  </si>
  <si>
    <t>49.778935</t>
  </si>
  <si>
    <t>4.7021335</t>
  </si>
  <si>
    <t>49.771663</t>
  </si>
  <si>
    <t>4.7164916</t>
  </si>
  <si>
    <t>49.761407</t>
  </si>
  <si>
    <t>4.7126167</t>
  </si>
  <si>
    <t>49.7491164</t>
  </si>
  <si>
    <t>4.7133287</t>
  </si>
  <si>
    <t>49.7753794</t>
  </si>
  <si>
    <t>4.726326</t>
  </si>
  <si>
    <t>49.7867877</t>
  </si>
  <si>
    <t>4.7166025</t>
  </si>
  <si>
    <t>49.7662969</t>
  </si>
  <si>
    <t>4.6934313</t>
  </si>
  <si>
    <t>49.771685</t>
  </si>
  <si>
    <t>4.7223202</t>
  </si>
  <si>
    <t>49.7692393</t>
  </si>
  <si>
    <t>4.716166</t>
  </si>
  <si>
    <t>49.7887509</t>
  </si>
  <si>
    <t>4.6934936</t>
  </si>
  <si>
    <t>49.7753486</t>
  </si>
  <si>
    <t>4.734325</t>
  </si>
  <si>
    <t>49.7761671</t>
  </si>
  <si>
    <t>4.7348427</t>
  </si>
  <si>
    <t>49.778582</t>
  </si>
  <si>
    <t>4.7070026</t>
  </si>
  <si>
    <t>49.7817981</t>
  </si>
  <si>
    <t>4.7095887</t>
  </si>
  <si>
    <t>49.7707501</t>
  </si>
  <si>
    <t>4.7214492</t>
  </si>
  <si>
    <t>49.7604032</t>
  </si>
  <si>
    <t>4.7163814</t>
  </si>
  <si>
    <t>49.7597601</t>
  </si>
  <si>
    <t>4.7217078</t>
  </si>
  <si>
    <t>49.761399</t>
  </si>
  <si>
    <t>4.7106242</t>
  </si>
  <si>
    <t>49.7641365</t>
  </si>
  <si>
    <t>4.6929171</t>
  </si>
  <si>
    <t>49.7534393</t>
  </si>
  <si>
    <t>4.7301047</t>
  </si>
  <si>
    <t>49.7483898</t>
  </si>
  <si>
    <t>4.7181476</t>
  </si>
  <si>
    <t>49.7541643</t>
  </si>
  <si>
    <t>4.7077607</t>
  </si>
  <si>
    <t>49.7520432</t>
  </si>
  <si>
    <t>4.7187696</t>
  </si>
  <si>
    <t>49.7583743</t>
  </si>
  <si>
    <t>4.7395536</t>
  </si>
  <si>
    <t>49.7626141</t>
  </si>
  <si>
    <t>4.6910438</t>
  </si>
  <si>
    <t>49.7879306</t>
  </si>
  <si>
    <t>4.7136164</t>
  </si>
  <si>
    <t>49.7707038</t>
  </si>
  <si>
    <t>4.7130016</t>
  </si>
  <si>
    <t>49.7729707</t>
  </si>
  <si>
    <t>4.7229116</t>
  </si>
  <si>
    <t>49.7607919</t>
  </si>
  <si>
    <t>4.7155801</t>
  </si>
  <si>
    <t>49.7515607</t>
  </si>
  <si>
    <t>4.7221947</t>
  </si>
  <si>
    <t>49.748734</t>
  </si>
  <si>
    <t>4.7214587</t>
  </si>
  <si>
    <t>49.7423986</t>
  </si>
  <si>
    <t>4.7257416</t>
  </si>
  <si>
    <t>49.7442914</t>
  </si>
  <si>
    <t>4.7203967</t>
  </si>
  <si>
    <t>49.7450889</t>
  </si>
  <si>
    <t>4.7243109</t>
  </si>
  <si>
    <t>49.7577704</t>
  </si>
  <si>
    <t>4.7185223</t>
  </si>
  <si>
    <t>49.7457243</t>
  </si>
  <si>
    <t>4.7201772</t>
  </si>
  <si>
    <t>49.742783</t>
  </si>
  <si>
    <t>4.718833</t>
  </si>
  <si>
    <t>49.7607164</t>
  </si>
  <si>
    <t>4.714945</t>
  </si>
  <si>
    <t>49.7425219</t>
  </si>
  <si>
    <t>4.7191862</t>
  </si>
  <si>
    <t>49.739202</t>
  </si>
  <si>
    <t>4.7213544</t>
  </si>
  <si>
    <t>49.5293832</t>
  </si>
  <si>
    <t>4.2447009</t>
  </si>
  <si>
    <t>49.646104</t>
  </si>
  <si>
    <t>4.2365923</t>
  </si>
  <si>
    <t>49.5996244</t>
  </si>
  <si>
    <t>4.8670651</t>
  </si>
  <si>
    <t>50.1023819</t>
  </si>
  <si>
    <t>4.8056973</t>
  </si>
  <si>
    <t>49.504028</t>
  </si>
  <si>
    <t>4.4577015</t>
  </si>
  <si>
    <t>49.5203445</t>
  </si>
  <si>
    <t>4.4742868</t>
  </si>
  <si>
    <t>49.8800178</t>
  </si>
  <si>
    <t>4.7051304</t>
  </si>
  <si>
    <t>49.8779371</t>
  </si>
  <si>
    <t>4.7054975</t>
  </si>
  <si>
    <t>49.6897626</t>
  </si>
  <si>
    <t>4.8081844</t>
  </si>
  <si>
    <t>49.6959558</t>
  </si>
  <si>
    <t>4.874386</t>
  </si>
  <si>
    <t>49.6750684</t>
  </si>
  <si>
    <t>5.0417015</t>
  </si>
  <si>
    <t>49.6729134</t>
  </si>
  <si>
    <t>5.0397971</t>
  </si>
  <si>
    <t>49.673731</t>
  </si>
  <si>
    <t>5.0422341</t>
  </si>
  <si>
    <t>49.5272556</t>
  </si>
  <si>
    <t>4.5812137</t>
  </si>
  <si>
    <t>49.683832</t>
  </si>
  <si>
    <t>4.7535589</t>
  </si>
  <si>
    <t>49.7352542</t>
  </si>
  <si>
    <t>4.6365774</t>
  </si>
  <si>
    <t>49.6965767</t>
  </si>
  <si>
    <t>4.7769085</t>
  </si>
  <si>
    <t>49.6967396</t>
  </si>
  <si>
    <t>4.7753554</t>
  </si>
  <si>
    <t>49.7141347</t>
  </si>
  <si>
    <t>4.9266632</t>
  </si>
  <si>
    <t>49.7009572</t>
  </si>
  <si>
    <t>5.0493441</t>
  </si>
  <si>
    <t>50.1155953</t>
  </si>
  <si>
    <t>4.8590225</t>
  </si>
  <si>
    <t>50.1221276</t>
  </si>
  <si>
    <t>4.859456</t>
  </si>
  <si>
    <t>49.9915268</t>
  </si>
  <si>
    <t>4.7056313</t>
  </si>
  <si>
    <t>49.9838738</t>
  </si>
  <si>
    <t>4.6904241</t>
  </si>
  <si>
    <t>49.9913016</t>
  </si>
  <si>
    <t>4.7047708</t>
  </si>
  <si>
    <t>49.7677222</t>
  </si>
  <si>
    <t>4.8178453</t>
  </si>
  <si>
    <t>49.8216041</t>
  </si>
  <si>
    <t>4.8272828</t>
  </si>
  <si>
    <t>50.1333507</t>
  </si>
  <si>
    <t>4.8290853</t>
  </si>
  <si>
    <t>50.14679</t>
  </si>
  <si>
    <t>4.8223749</t>
  </si>
  <si>
    <t>50.1377018</t>
  </si>
  <si>
    <t>4.8274141</t>
  </si>
  <si>
    <t>50.1376881</t>
  </si>
  <si>
    <t>4.823619</t>
  </si>
  <si>
    <t>50.1368063</t>
  </si>
  <si>
    <t>4.8334377</t>
  </si>
  <si>
    <t>50.1336745</t>
  </si>
  <si>
    <t>4.8284555</t>
  </si>
  <si>
    <t>49.7219946</t>
  </si>
  <si>
    <t>4.9888813</t>
  </si>
  <si>
    <t>49.7119093</t>
  </si>
  <si>
    <t>4.9141285</t>
  </si>
  <si>
    <t>49.3404002</t>
  </si>
  <si>
    <t>4.8667554</t>
  </si>
  <si>
    <t>49.3438808</t>
  </si>
  <si>
    <t>4.8708199</t>
  </si>
  <si>
    <t>49.6808402</t>
  </si>
  <si>
    <t>4.6506195</t>
  </si>
  <si>
    <t>49.6596047</t>
  </si>
  <si>
    <t>4.7960284</t>
  </si>
  <si>
    <t>49.6047638</t>
  </si>
  <si>
    <t>4.1362482</t>
  </si>
  <si>
    <t>49.625678</t>
  </si>
  <si>
    <t>4.9619238</t>
  </si>
  <si>
    <t>49.8366786</t>
  </si>
  <si>
    <t>4.5626113</t>
  </si>
  <si>
    <t>50.0199491</t>
  </si>
  <si>
    <t>4.7920508</t>
  </si>
  <si>
    <t>50.0075061</t>
  </si>
  <si>
    <t>4.7025313</t>
  </si>
  <si>
    <t>49.8092477</t>
  </si>
  <si>
    <t>4.6693852</t>
  </si>
  <si>
    <t>49.7359672</t>
  </si>
  <si>
    <t>4.9603295</t>
  </si>
  <si>
    <t>49.6638501</t>
  </si>
  <si>
    <t>4.5562555</t>
  </si>
  <si>
    <t>49.8378899</t>
  </si>
  <si>
    <t>4.7606511</t>
  </si>
  <si>
    <t>49.3959086</t>
  </si>
  <si>
    <t>4.37714</t>
  </si>
  <si>
    <t>49.3975606</t>
  </si>
  <si>
    <t>4.3785078</t>
  </si>
  <si>
    <t>49.7302093</t>
  </si>
  <si>
    <t>4.7154436</t>
  </si>
  <si>
    <t>49.7802862</t>
  </si>
  <si>
    <t>4.7989911</t>
  </si>
  <si>
    <t>49.9125504</t>
  </si>
  <si>
    <t>4.6930849</t>
  </si>
  <si>
    <t>49.6560077</t>
  </si>
  <si>
    <t>4.5397964</t>
  </si>
  <si>
    <t>49.7217616</t>
  </si>
  <si>
    <t>4.7567755</t>
  </si>
  <si>
    <t>49.8843551</t>
  </si>
  <si>
    <t>4.8426573</t>
  </si>
  <si>
    <t>49.8878641</t>
  </si>
  <si>
    <t>4.6237806</t>
  </si>
  <si>
    <t>49.768127</t>
  </si>
  <si>
    <t>4.3432831</t>
  </si>
  <si>
    <t>49.5272737</t>
  </si>
  <si>
    <t>4.4764424</t>
  </si>
  <si>
    <t>49.734895</t>
  </si>
  <si>
    <t>4.7847007</t>
  </si>
  <si>
    <t>49.3551592</t>
  </si>
  <si>
    <t>4.4960775</t>
  </si>
  <si>
    <t>49.5837471</t>
  </si>
  <si>
    <t>5.2665412</t>
  </si>
  <si>
    <t>49.6657431</t>
  </si>
  <si>
    <t>5.2045521</t>
  </si>
  <si>
    <t>49.8667081</t>
  </si>
  <si>
    <t>4.4342855</t>
  </si>
  <si>
    <t>49.6800253</t>
  </si>
  <si>
    <t>5.1557847</t>
  </si>
  <si>
    <t>49.8306043</t>
  </si>
  <si>
    <t>4.6282542</t>
  </si>
  <si>
    <t>49.7763639</t>
  </si>
  <si>
    <t>4.7462953</t>
  </si>
  <si>
    <t>49.8874106</t>
  </si>
  <si>
    <t>4.7364285</t>
  </si>
  <si>
    <t>49.8827685</t>
  </si>
  <si>
    <t>4.7417453</t>
  </si>
  <si>
    <t>49.8839456</t>
  </si>
  <si>
    <t>4.7458351</t>
  </si>
  <si>
    <t>49.3121182</t>
  </si>
  <si>
    <t>4.7074374</t>
  </si>
  <si>
    <t>49.6069152</t>
  </si>
  <si>
    <t>5.0727894</t>
  </si>
  <si>
    <t>49.4082648</t>
  </si>
  <si>
    <t>4.309292</t>
  </si>
  <si>
    <t>49.8114139</t>
  </si>
  <si>
    <t>4.7938241</t>
  </si>
  <si>
    <t>49.7412648</t>
  </si>
  <si>
    <t>4.5999604</t>
  </si>
  <si>
    <t>49.6993037</t>
  </si>
  <si>
    <t>4.7914333</t>
  </si>
  <si>
    <t>49.7038031</t>
  </si>
  <si>
    <t>4.8007383</t>
  </si>
  <si>
    <t>49.8178279</t>
  </si>
  <si>
    <t>4.74591</t>
  </si>
  <si>
    <t>49.8192058</t>
  </si>
  <si>
    <t>4.7707669</t>
  </si>
  <si>
    <t>49.8169684</t>
  </si>
  <si>
    <t>4.7390768</t>
  </si>
  <si>
    <t>49.8213339</t>
  </si>
  <si>
    <t>4.748323</t>
  </si>
  <si>
    <t>49.817194</t>
  </si>
  <si>
    <t>4.7446106</t>
  </si>
  <si>
    <t>49.5991763</t>
  </si>
  <si>
    <t>4.4243275</t>
  </si>
  <si>
    <t>49.5366036</t>
  </si>
  <si>
    <t>4.4462519</t>
  </si>
  <si>
    <t>49.6694652</t>
  </si>
  <si>
    <t>4.9550194</t>
  </si>
  <si>
    <t>49.3464599</t>
  </si>
  <si>
    <t>4.7752022</t>
  </si>
  <si>
    <t>49.4235074</t>
  </si>
  <si>
    <t>4.0893749</t>
  </si>
  <si>
    <t>49.6490146</t>
  </si>
  <si>
    <t>4.6399382</t>
  </si>
  <si>
    <t>49.6793947</t>
  </si>
  <si>
    <t>5.0812686</t>
  </si>
  <si>
    <t>49.6798822</t>
  </si>
  <si>
    <t>5.0835644</t>
  </si>
  <si>
    <t>49.7525318</t>
  </si>
  <si>
    <t>4.6907146</t>
  </si>
  <si>
    <t>49.6721118</t>
  </si>
  <si>
    <t>5.1740423</t>
  </si>
  <si>
    <t>49.6534241</t>
  </si>
  <si>
    <t>4.5862018</t>
  </si>
  <si>
    <t>50.1119529</t>
  </si>
  <si>
    <t>4.8219095</t>
  </si>
  <si>
    <t>49.6041349</t>
  </si>
  <si>
    <t>4.9582465</t>
  </si>
  <si>
    <t>49.6061246</t>
  </si>
  <si>
    <t>4.960898</t>
  </si>
  <si>
    <t>49.6517384</t>
  </si>
  <si>
    <t>4.994459</t>
  </si>
  <si>
    <t>49.8388726</t>
  </si>
  <si>
    <t>4.6035785</t>
  </si>
  <si>
    <t>49.5166054</t>
  </si>
  <si>
    <t>4.3734441</t>
  </si>
  <si>
    <t>49.5039664</t>
  </si>
  <si>
    <t>4.3639734</t>
  </si>
  <si>
    <t>49.5079716</t>
  </si>
  <si>
    <t>4.3752067</t>
  </si>
  <si>
    <t>49.5039082</t>
  </si>
  <si>
    <t>4.3611493</t>
  </si>
  <si>
    <t>49.5104059</t>
  </si>
  <si>
    <t>4.369071</t>
  </si>
  <si>
    <t>49.503771</t>
  </si>
  <si>
    <t>4.3645603</t>
  </si>
  <si>
    <t>49.5061258</t>
  </si>
  <si>
    <t>4.3684863</t>
  </si>
  <si>
    <t>49.5117034</t>
  </si>
  <si>
    <t>4.3672847</t>
  </si>
  <si>
    <t>49.5139878</t>
  </si>
  <si>
    <t>4.3722615</t>
  </si>
  <si>
    <t>49.9286852</t>
  </si>
  <si>
    <t>4.6545239</t>
  </si>
  <si>
    <t>49.9387182</t>
  </si>
  <si>
    <t>4.6285653</t>
  </si>
  <si>
    <t>49.9374466</t>
  </si>
  <si>
    <t>4.6310179</t>
  </si>
  <si>
    <t>49.9305828</t>
  </si>
  <si>
    <t>4.6514621</t>
  </si>
  <si>
    <t>49.9345484</t>
  </si>
  <si>
    <t>4.6412064</t>
  </si>
  <si>
    <t>49.9345868</t>
  </si>
  <si>
    <t>4.6465</t>
  </si>
  <si>
    <t>49.8438962</t>
  </si>
  <si>
    <t>4.532665</t>
  </si>
  <si>
    <t>49.8404502</t>
  </si>
  <si>
    <t>4.5380316</t>
  </si>
  <si>
    <t>49.8402546</t>
  </si>
  <si>
    <t>4.5407892</t>
  </si>
  <si>
    <t>49.6900481</t>
  </si>
  <si>
    <t>4.2492156</t>
  </si>
  <si>
    <t>49.924325</t>
  </si>
  <si>
    <t>4.5220252</t>
  </si>
  <si>
    <t>49.932387</t>
  </si>
  <si>
    <t>4.5400335</t>
  </si>
  <si>
    <t>49.9289594</t>
  </si>
  <si>
    <t>4.5299354</t>
  </si>
  <si>
    <t>49.7868897</t>
  </si>
  <si>
    <t>4.4965254</t>
  </si>
  <si>
    <t>49.8077206</t>
  </si>
  <si>
    <t>4.2660902</t>
  </si>
  <si>
    <t>49.5138478</t>
  </si>
  <si>
    <t>4.1252244</t>
  </si>
  <si>
    <t>49.7637748</t>
  </si>
  <si>
    <t>4.7711076</t>
  </si>
  <si>
    <t>49.4554024</t>
  </si>
  <si>
    <t>4.2196277</t>
  </si>
  <si>
    <t>49.5746061</t>
  </si>
  <si>
    <t>4.6161769</t>
  </si>
  <si>
    <t>49.7409497</t>
  </si>
  <si>
    <t>4.9211368</t>
  </si>
  <si>
    <t>49.7367784</t>
  </si>
  <si>
    <t>4.9231975</t>
  </si>
  <si>
    <t>49.5742861</t>
  </si>
  <si>
    <t>4.5026015</t>
  </si>
  <si>
    <t>49.4977528</t>
  </si>
  <si>
    <t>4.3632262</t>
  </si>
  <si>
    <t>49.4901896</t>
  </si>
  <si>
    <t>4.3649838</t>
  </si>
  <si>
    <t>49.3589411</t>
  </si>
  <si>
    <t>4.7258027</t>
  </si>
  <si>
    <t>49.8605216</t>
  </si>
  <si>
    <t>4.6549106</t>
  </si>
  <si>
    <t>49.6923329</t>
  </si>
  <si>
    <t>4.9465206</t>
  </si>
  <si>
    <t>49.6995268</t>
  </si>
  <si>
    <t>4.9527028</t>
  </si>
  <si>
    <t>49.6999484</t>
  </si>
  <si>
    <t>4.9331038</t>
  </si>
  <si>
    <t>49.7030608</t>
  </si>
  <si>
    <t>4.9469312</t>
  </si>
  <si>
    <t>49.7000019</t>
  </si>
  <si>
    <t>4.9304687</t>
  </si>
  <si>
    <t>49.7026241</t>
  </si>
  <si>
    <t>4.9639892</t>
  </si>
  <si>
    <t>49.702564</t>
  </si>
  <si>
    <t>4.9328159</t>
  </si>
  <si>
    <t>49.6958484</t>
  </si>
  <si>
    <t>4.9137471</t>
  </si>
  <si>
    <t>49.6865736</t>
  </si>
  <si>
    <t>4.905957</t>
  </si>
  <si>
    <t>49.7061581</t>
  </si>
  <si>
    <t>4.9389927</t>
  </si>
  <si>
    <t>49.6971317</t>
  </si>
  <si>
    <t>4.9456194</t>
  </si>
  <si>
    <t>49.7042861</t>
  </si>
  <si>
    <t>4.9418501</t>
  </si>
  <si>
    <t>49.7047443</t>
  </si>
  <si>
    <t>4.9456357</t>
  </si>
  <si>
    <t>49.694299</t>
  </si>
  <si>
    <t>4.9397976</t>
  </si>
  <si>
    <t>49.6987598</t>
  </si>
  <si>
    <t>4.9503719</t>
  </si>
  <si>
    <t>49.7034044</t>
  </si>
  <si>
    <t>4.9388663</t>
  </si>
  <si>
    <t>49.6992311</t>
  </si>
  <si>
    <t>4.9467024</t>
  </si>
  <si>
    <t>49.693541</t>
  </si>
  <si>
    <t>4.9489857</t>
  </si>
  <si>
    <t>49.6940491</t>
  </si>
  <si>
    <t>4.9366942</t>
  </si>
  <si>
    <t>49.6977084</t>
  </si>
  <si>
    <t>4.4204715</t>
  </si>
  <si>
    <t>49.6987289</t>
  </si>
  <si>
    <t>4.4199636</t>
  </si>
  <si>
    <t>49.9047634</t>
  </si>
  <si>
    <t>4.2800383</t>
  </si>
  <si>
    <t>49.9052981</t>
  </si>
  <si>
    <t>4.2845588</t>
  </si>
  <si>
    <t>49.440924</t>
  </si>
  <si>
    <t>4.2891964</t>
  </si>
  <si>
    <t>49.8741201</t>
  </si>
  <si>
    <t>4.8058421</t>
  </si>
  <si>
    <t>49.717997</t>
  </si>
  <si>
    <t>4.503328</t>
  </si>
  <si>
    <t>49.7963593</t>
  </si>
  <si>
    <t>4.6359131</t>
  </si>
  <si>
    <t>49.5403089</t>
  </si>
  <si>
    <t>4.6371478</t>
  </si>
  <si>
    <t>49.6293552</t>
  </si>
  <si>
    <t>4.5022653</t>
  </si>
  <si>
    <t>49.7490583</t>
  </si>
  <si>
    <t>4.7519832</t>
  </si>
  <si>
    <t>49.7452607</t>
  </si>
  <si>
    <t>4.7418704</t>
  </si>
  <si>
    <t>49.7422064</t>
  </si>
  <si>
    <t>4.7471112</t>
  </si>
  <si>
    <t>49.7435162</t>
  </si>
  <si>
    <t>4.7430065</t>
  </si>
  <si>
    <t>50.081474</t>
  </si>
  <si>
    <t>4.725095</t>
  </si>
  <si>
    <t>50.0836322</t>
  </si>
  <si>
    <t>4.7221247</t>
  </si>
  <si>
    <t>50.075955</t>
  </si>
  <si>
    <t>4.7159738</t>
  </si>
  <si>
    <t>50.0874677</t>
  </si>
  <si>
    <t>4.7282222</t>
  </si>
  <si>
    <t>50.0831742</t>
  </si>
  <si>
    <t>4.7304146</t>
  </si>
  <si>
    <t>50.0656296</t>
  </si>
  <si>
    <t>4.7272353</t>
  </si>
  <si>
    <t>49.7348326</t>
  </si>
  <si>
    <t>4.8257232</t>
  </si>
  <si>
    <t>49.3972499</t>
  </si>
  <si>
    <t>4.6970741</t>
  </si>
  <si>
    <t>49.3974608</t>
  </si>
  <si>
    <t>4.6979957</t>
  </si>
  <si>
    <t>49.398119</t>
  </si>
  <si>
    <t>4.6970917</t>
  </si>
  <si>
    <t>49.3967872</t>
  </si>
  <si>
    <t>4.7023636</t>
  </si>
  <si>
    <t>49.3968308</t>
  </si>
  <si>
    <t>4.7038596</t>
  </si>
  <si>
    <t>49.403521</t>
  </si>
  <si>
    <t>4.6957694</t>
  </si>
  <si>
    <t>49.7364038</t>
  </si>
  <si>
    <t>4.8584564</t>
  </si>
  <si>
    <t>49.73737</t>
  </si>
  <si>
    <t>4.8545033</t>
  </si>
  <si>
    <t>49.7392766</t>
  </si>
  <si>
    <t>4.8524659</t>
  </si>
  <si>
    <t>49.736173</t>
  </si>
  <si>
    <t>4.8576174</t>
  </si>
  <si>
    <t>49.7355601</t>
  </si>
  <si>
    <t>4.8568491</t>
  </si>
  <si>
    <t>49.7697536</t>
  </si>
  <si>
    <t>4.6809345</t>
  </si>
  <si>
    <t>49.7788911</t>
  </si>
  <si>
    <t>4.6918611</t>
  </si>
  <si>
    <t>49.6310839</t>
  </si>
  <si>
    <t>4.3543089</t>
  </si>
  <si>
    <t>48.2529213</t>
  </si>
  <si>
    <t>4.6816186</t>
  </si>
  <si>
    <t>48.288137</t>
  </si>
  <si>
    <t>3.7080427</t>
  </si>
  <si>
    <t>48.1578803</t>
  </si>
  <si>
    <t>3.7093485</t>
  </si>
  <si>
    <t>48.218053</t>
  </si>
  <si>
    <t>3.728601</t>
  </si>
  <si>
    <t>48.2224321</t>
  </si>
  <si>
    <t>3.7423856</t>
  </si>
  <si>
    <t>48.2192229</t>
  </si>
  <si>
    <t>3.7269852</t>
  </si>
  <si>
    <t>48.5860734</t>
  </si>
  <si>
    <t>4.1075488</t>
  </si>
  <si>
    <t>48.2951619</t>
  </si>
  <si>
    <t>4.5161527</t>
  </si>
  <si>
    <t>48.5349928</t>
  </si>
  <si>
    <t>4.136538</t>
  </si>
  <si>
    <t>48.5353402</t>
  </si>
  <si>
    <t>4.1343577</t>
  </si>
  <si>
    <t>48.5343138</t>
  </si>
  <si>
    <t>4.1546268</t>
  </si>
  <si>
    <t>48.2686893</t>
  </si>
  <si>
    <t>4.7518079</t>
  </si>
  <si>
    <t>48.2682872</t>
  </si>
  <si>
    <t>4.6485726</t>
  </si>
  <si>
    <t>48.1007182</t>
  </si>
  <si>
    <t>3.919862</t>
  </si>
  <si>
    <t>48.4240224</t>
  </si>
  <si>
    <t>3.5690359</t>
  </si>
  <si>
    <t>47.9936184</t>
  </si>
  <si>
    <t>4.2963024</t>
  </si>
  <si>
    <t>48.3368932</t>
  </si>
  <si>
    <t>4.0322749</t>
  </si>
  <si>
    <t>48.5578547</t>
  </si>
  <si>
    <t>3.5768485</t>
  </si>
  <si>
    <t>48.2281029</t>
  </si>
  <si>
    <t>4.7052908</t>
  </si>
  <si>
    <t>48.2345197</t>
  </si>
  <si>
    <t>4.7087839</t>
  </si>
  <si>
    <t>48.2376919</t>
  </si>
  <si>
    <t>4.7008762</t>
  </si>
  <si>
    <t>48.2331978</t>
  </si>
  <si>
    <t>4.7101421</t>
  </si>
  <si>
    <t>48.2339681</t>
  </si>
  <si>
    <t>4.7089641</t>
  </si>
  <si>
    <t>48.1114108</t>
  </si>
  <si>
    <t>4.3883733</t>
  </si>
  <si>
    <t>48.1136357</t>
  </si>
  <si>
    <t>4.3776963</t>
  </si>
  <si>
    <t>48.1105198</t>
  </si>
  <si>
    <t>4.376016</t>
  </si>
  <si>
    <t>48.1128848</t>
  </si>
  <si>
    <t>4.3793419</t>
  </si>
  <si>
    <t>48.1133998</t>
  </si>
  <si>
    <t>4.3793284</t>
  </si>
  <si>
    <t>48.1100472</t>
  </si>
  <si>
    <t>4.3764915</t>
  </si>
  <si>
    <t>48.1101818</t>
  </si>
  <si>
    <t>4.3763727</t>
  </si>
  <si>
    <t>48.1963006</t>
  </si>
  <si>
    <t>4.7776763</t>
  </si>
  <si>
    <t>48.1990763</t>
  </si>
  <si>
    <t>4.7752847</t>
  </si>
  <si>
    <t>48.1860081</t>
  </si>
  <si>
    <t>4.6672411</t>
  </si>
  <si>
    <t>48.1845606</t>
  </si>
  <si>
    <t>4.4652351</t>
  </si>
  <si>
    <t>48.3882418</t>
  </si>
  <si>
    <t>4.4579432</t>
  </si>
  <si>
    <t>48.2824462</t>
  </si>
  <si>
    <t>4.6017866</t>
  </si>
  <si>
    <t>48.1911644</t>
  </si>
  <si>
    <t>3.9907696</t>
  </si>
  <si>
    <t>48.1935939</t>
  </si>
  <si>
    <t>3.9947451</t>
  </si>
  <si>
    <t>48.3118051</t>
  </si>
  <si>
    <t>4.1800954</t>
  </si>
  <si>
    <t>48.2566716</t>
  </si>
  <si>
    <t>4.0933643</t>
  </si>
  <si>
    <t>48.2567121</t>
  </si>
  <si>
    <t>4.0939513</t>
  </si>
  <si>
    <t>48.3599564</t>
  </si>
  <si>
    <t>4.3996797</t>
  </si>
  <si>
    <t>48.2091947</t>
  </si>
  <si>
    <t>4.3545669</t>
  </si>
  <si>
    <t>48.3854302</t>
  </si>
  <si>
    <t>4.5251354</t>
  </si>
  <si>
    <t>48.3873081</t>
  </si>
  <si>
    <t>4.5283525</t>
  </si>
  <si>
    <t>48.2355644</t>
  </si>
  <si>
    <t>4.1101006</t>
  </si>
  <si>
    <t>48.118349</t>
  </si>
  <si>
    <t>3.9704136</t>
  </si>
  <si>
    <t>48.0590638</t>
  </si>
  <si>
    <t>4.1444084</t>
  </si>
  <si>
    <t>48.0562137</t>
  </si>
  <si>
    <t>4.1377072</t>
  </si>
  <si>
    <t>48.0561262</t>
  </si>
  <si>
    <t>4.138202</t>
  </si>
  <si>
    <t>48.1650187</t>
  </si>
  <si>
    <t>4.2389289</t>
  </si>
  <si>
    <t>48.4089786</t>
  </si>
  <si>
    <t>4.1721127</t>
  </si>
  <si>
    <t>48.4104569</t>
  </si>
  <si>
    <t>4.1684602</t>
  </si>
  <si>
    <t>48.5519739</t>
  </si>
  <si>
    <t>3.9452324</t>
  </si>
  <si>
    <t>48.4169876</t>
  </si>
  <si>
    <t>3.9744021</t>
  </si>
  <si>
    <t>48.5084748</t>
  </si>
  <si>
    <t>4.5732935</t>
  </si>
  <si>
    <t>48.229698</t>
  </si>
  <si>
    <t>3.8426366</t>
  </si>
  <si>
    <t>48.1300701</t>
  </si>
  <si>
    <t>4.4905746</t>
  </si>
  <si>
    <t>47.9762027</t>
  </si>
  <si>
    <t>4.1074092</t>
  </si>
  <si>
    <t>48.0260654</t>
  </si>
  <si>
    <t>3.9124129</t>
  </si>
  <si>
    <t>48.2090093</t>
  </si>
  <si>
    <t>4.1914914</t>
  </si>
  <si>
    <t>48.2640985</t>
  </si>
  <si>
    <t>4.789611</t>
  </si>
  <si>
    <t>48.2686672</t>
  </si>
  <si>
    <t>4.2375586</t>
  </si>
  <si>
    <t>48.2072799</t>
  </si>
  <si>
    <t>4.6504839</t>
  </si>
  <si>
    <t>48.5165648</t>
  </si>
  <si>
    <t>3.6427029</t>
  </si>
  <si>
    <t>48.3312608</t>
  </si>
  <si>
    <t>4.1267028</t>
  </si>
  <si>
    <t>48.3329669</t>
  </si>
  <si>
    <t>4.1293425</t>
  </si>
  <si>
    <t>48.0163234</t>
  </si>
  <si>
    <t>4.103439</t>
  </si>
  <si>
    <t>48.3505492</t>
  </si>
  <si>
    <t>4.5323989</t>
  </si>
  <si>
    <t>48.3267156</t>
  </si>
  <si>
    <t>3.8269296</t>
  </si>
  <si>
    <t>48.5104397</t>
  </si>
  <si>
    <t>4.4335025</t>
  </si>
  <si>
    <t>48.4739713</t>
  </si>
  <si>
    <t>3.9414466</t>
  </si>
  <si>
    <t>48.0423408</t>
  </si>
  <si>
    <t>3.9117406</t>
  </si>
  <si>
    <t>48.0439533</t>
  </si>
  <si>
    <t>3.9132714</t>
  </si>
  <si>
    <t>48.0448996</t>
  </si>
  <si>
    <t>3.9142581</t>
  </si>
  <si>
    <t>48.0585132</t>
  </si>
  <si>
    <t>4.5386026</t>
  </si>
  <si>
    <t>48.2656034</t>
  </si>
  <si>
    <t>3.8096425</t>
  </si>
  <si>
    <t>47.9566127</t>
  </si>
  <si>
    <t>4.1309721</t>
  </si>
  <si>
    <t>48.3392009</t>
  </si>
  <si>
    <t>3.7239497</t>
  </si>
  <si>
    <t>48.4238693</t>
  </si>
  <si>
    <t>3.9098494</t>
  </si>
  <si>
    <t>48.465108</t>
  </si>
  <si>
    <t>3.5085274</t>
  </si>
  <si>
    <t>48.2755876</t>
  </si>
  <si>
    <t>3.8723954</t>
  </si>
  <si>
    <t>48.1539207</t>
  </si>
  <si>
    <t>4.2667345</t>
  </si>
  <si>
    <t>48.4833959</t>
  </si>
  <si>
    <t>3.6738544</t>
  </si>
  <si>
    <t>48.029121</t>
  </si>
  <si>
    <t>4.4297386</t>
  </si>
  <si>
    <t>48.6231529</t>
  </si>
  <si>
    <t>4.1139565</t>
  </si>
  <si>
    <t>48.2121499</t>
  </si>
  <si>
    <t>4.1240924</t>
  </si>
  <si>
    <t>48.5022331</t>
  </si>
  <si>
    <t>4.3895894</t>
  </si>
  <si>
    <t>48.2598739</t>
  </si>
  <si>
    <t>4.6460305</t>
  </si>
  <si>
    <t>48.2969129</t>
  </si>
  <si>
    <t>4.5777048</t>
  </si>
  <si>
    <t>48.1298434</t>
  </si>
  <si>
    <t>4.0384703</t>
  </si>
  <si>
    <t>48.3106551</t>
  </si>
  <si>
    <t>4.0399133</t>
  </si>
  <si>
    <t>48.3096407</t>
  </si>
  <si>
    <t>4.041586</t>
  </si>
  <si>
    <t>48.3085643</t>
  </si>
  <si>
    <t>4.0382399</t>
  </si>
  <si>
    <t>48.3134708</t>
  </si>
  <si>
    <t>4.0440723</t>
  </si>
  <si>
    <t>48.3055059</t>
  </si>
  <si>
    <t>4.0353594</t>
  </si>
  <si>
    <t>48.3045476</t>
  </si>
  <si>
    <t>4.0338179</t>
  </si>
  <si>
    <t>48.305788</t>
  </si>
  <si>
    <t>4.0288046</t>
  </si>
  <si>
    <t>48.3064683</t>
  </si>
  <si>
    <t>4.0304486</t>
  </si>
  <si>
    <t>48.3137929</t>
  </si>
  <si>
    <t>4.0527134</t>
  </si>
  <si>
    <t>48.3210056</t>
  </si>
  <si>
    <t>4.0558527</t>
  </si>
  <si>
    <t>48.3107136</t>
  </si>
  <si>
    <t>4.0452236</t>
  </si>
  <si>
    <t>48.3872337</t>
  </si>
  <si>
    <t>3.4336942</t>
  </si>
  <si>
    <t>48.07287</t>
  </si>
  <si>
    <t>4.4738929</t>
  </si>
  <si>
    <t>48.2869093</t>
  </si>
  <si>
    <t>4.0265067</t>
  </si>
  <si>
    <t>48.2873263</t>
  </si>
  <si>
    <t>4.0290536</t>
  </si>
  <si>
    <t>48.5423279</t>
  </si>
  <si>
    <t>3.5006005</t>
  </si>
  <si>
    <t>48.2974087</t>
  </si>
  <si>
    <t>4.2119701</t>
  </si>
  <si>
    <t>48.325209</t>
  </si>
  <si>
    <t>4.0861373</t>
  </si>
  <si>
    <t>48.3248509</t>
  </si>
  <si>
    <t>4.0851639</t>
  </si>
  <si>
    <t>48.24014</t>
  </si>
  <si>
    <t>4.3892857</t>
  </si>
  <si>
    <t>48.5115855</t>
  </si>
  <si>
    <t>3.4359365</t>
  </si>
  <si>
    <t>48.1842771</t>
  </si>
  <si>
    <t>4.124449</t>
  </si>
  <si>
    <t>48.4640618</t>
  </si>
  <si>
    <t>4.0176143</t>
  </si>
  <si>
    <t>48.4297153</t>
  </si>
  <si>
    <t>4.4191751</t>
  </si>
  <si>
    <t>48.3039703</t>
  </si>
  <si>
    <t>4.0360386</t>
  </si>
  <si>
    <t>47.992069</t>
  </si>
  <si>
    <t>4.3635331</t>
  </si>
  <si>
    <t>48.5702031</t>
  </si>
  <si>
    <t>4.2448691</t>
  </si>
  <si>
    <t>47.9510963</t>
  </si>
  <si>
    <t>3.9657044</t>
  </si>
  <si>
    <t>48.4306407</t>
  </si>
  <si>
    <t>4.2880675</t>
  </si>
  <si>
    <t>48.260319</t>
  </si>
  <si>
    <t>4.2543186</t>
  </si>
  <si>
    <t>48.2576309</t>
  </si>
  <si>
    <t>4.2678354</t>
  </si>
  <si>
    <t>48.2537291</t>
  </si>
  <si>
    <t>4.2684167</t>
  </si>
  <si>
    <t>48.3813588</t>
  </si>
  <si>
    <t>4.196133</t>
  </si>
  <si>
    <t>48.2928427</t>
  </si>
  <si>
    <t>3.9147251</t>
  </si>
  <si>
    <t>48.1673648</t>
  </si>
  <si>
    <t>4.415253</t>
  </si>
  <si>
    <t>48.6704004</t>
  </si>
  <si>
    <t>4.1953997</t>
  </si>
  <si>
    <t>48.5075674</t>
  </si>
  <si>
    <t>3.787885</t>
  </si>
  <si>
    <t>48.4375532</t>
  </si>
  <si>
    <t>4.585482</t>
  </si>
  <si>
    <t>48.3479966</t>
  </si>
  <si>
    <t>3.6370514</t>
  </si>
  <si>
    <t>48.3985707</t>
  </si>
  <si>
    <t>3.7321574</t>
  </si>
  <si>
    <t>48.4031381</t>
  </si>
  <si>
    <t>3.7362854</t>
  </si>
  <si>
    <t>48.4018653</t>
  </si>
  <si>
    <t>3.7359622</t>
  </si>
  <si>
    <t>48.1847362</t>
  </si>
  <si>
    <t>4.3475202</t>
  </si>
  <si>
    <t>48.3723388</t>
  </si>
  <si>
    <t>4.4774477</t>
  </si>
  <si>
    <t>48.3860165</t>
  </si>
  <si>
    <t>4.0070889</t>
  </si>
  <si>
    <t>48.5095709</t>
  </si>
  <si>
    <t>3.8904427</t>
  </si>
  <si>
    <t>48.5092938</t>
  </si>
  <si>
    <t>3.8886426</t>
  </si>
  <si>
    <t>48.5138874</t>
  </si>
  <si>
    <t>3.8895952</t>
  </si>
  <si>
    <t>48.4842778</t>
  </si>
  <si>
    <t>3.8808274</t>
  </si>
  <si>
    <t>48.30117</t>
  </si>
  <si>
    <t>3.7636321</t>
  </si>
  <si>
    <t>48.2502069</t>
  </si>
  <si>
    <t>4.3376648</t>
  </si>
  <si>
    <t>48.3383932</t>
  </si>
  <si>
    <t>4.2161542</t>
  </si>
  <si>
    <t>48.202406</t>
  </si>
  <si>
    <t>4.6236374</t>
  </si>
  <si>
    <t>48.2522988</t>
  </si>
  <si>
    <t>4.1941525</t>
  </si>
  <si>
    <t>48.3052732</t>
  </si>
  <si>
    <t>3.9571786</t>
  </si>
  <si>
    <t>48.2306923</t>
  </si>
  <si>
    <t>4.3083598</t>
  </si>
  <si>
    <t>48.2616426</t>
  </si>
  <si>
    <t>4.6641395</t>
  </si>
  <si>
    <t>48.1033876</t>
  </si>
  <si>
    <t>3.9464371</t>
  </si>
  <si>
    <t>48.2255137</t>
  </si>
  <si>
    <t>4.2946856</t>
  </si>
  <si>
    <t>48.448926</t>
  </si>
  <si>
    <t>4.1257455</t>
  </si>
  <si>
    <t>48.3785311</t>
  </si>
  <si>
    <t>4.6202777</t>
  </si>
  <si>
    <t>48.2151789</t>
  </si>
  <si>
    <t>4.0938025</t>
  </si>
  <si>
    <t>47.9779942</t>
  </si>
  <si>
    <t>4.4978564</t>
  </si>
  <si>
    <t>48.2562227</t>
  </si>
  <si>
    <t>3.7777786</t>
  </si>
  <si>
    <t>48.4946063</t>
  </si>
  <si>
    <t>3.500772</t>
  </si>
  <si>
    <t>48.4953337</t>
  </si>
  <si>
    <t>3.5068143</t>
  </si>
  <si>
    <t>48.494101</t>
  </si>
  <si>
    <t>3.50391</t>
  </si>
  <si>
    <t>48.4882008</t>
  </si>
  <si>
    <t>3.5097214</t>
  </si>
  <si>
    <t>48.4966736</t>
  </si>
  <si>
    <t>3.5119559</t>
  </si>
  <si>
    <t>48.3900854</t>
  </si>
  <si>
    <t>4.2779956</t>
  </si>
  <si>
    <t>48.4623519</t>
  </si>
  <si>
    <t>3.7713365</t>
  </si>
  <si>
    <t>48.4342461</t>
  </si>
  <si>
    <t>3.7354964</t>
  </si>
  <si>
    <t>48.4856316</t>
  </si>
  <si>
    <t>3.731473</t>
  </si>
  <si>
    <t>48.3798594</t>
  </si>
  <si>
    <t>3.9786522</t>
  </si>
  <si>
    <t>48.381141</t>
  </si>
  <si>
    <t>3.9794797</t>
  </si>
  <si>
    <t>48.3613161</t>
  </si>
  <si>
    <t>4.3313645</t>
  </si>
  <si>
    <t>48.3588412</t>
  </si>
  <si>
    <t>4.3295601</t>
  </si>
  <si>
    <t>48.362676</t>
  </si>
  <si>
    <t>4.3332542</t>
  </si>
  <si>
    <t>48.573181</t>
  </si>
  <si>
    <t>3.9603274</t>
  </si>
  <si>
    <t>48.0726744</t>
  </si>
  <si>
    <t>4.3754535</t>
  </si>
  <si>
    <t>48.31723</t>
  </si>
  <si>
    <t>4.1002241</t>
  </si>
  <si>
    <t>48.3174317</t>
  </si>
  <si>
    <t>4.1000179</t>
  </si>
  <si>
    <t>48.3243182</t>
  </si>
  <si>
    <t>4.095716</t>
  </si>
  <si>
    <t>48.5164511</t>
  </si>
  <si>
    <t>3.5974384</t>
  </si>
  <si>
    <t>48.5421698</t>
  </si>
  <si>
    <t>4.0650644</t>
  </si>
  <si>
    <t>48.3681123</t>
  </si>
  <si>
    <t>3.7713767</t>
  </si>
  <si>
    <t>48.3596144</t>
  </si>
  <si>
    <t>4.5048759</t>
  </si>
  <si>
    <t>48.5169343</t>
  </si>
  <si>
    <t>4.3036206</t>
  </si>
  <si>
    <t>48.5477817</t>
  </si>
  <si>
    <t>4.0002169</t>
  </si>
  <si>
    <t>48.4446877</t>
  </si>
  <si>
    <t>3.9577268</t>
  </si>
  <si>
    <t>48.515122</t>
  </si>
  <si>
    <t>3.7161621</t>
  </si>
  <si>
    <t>48.5169346</t>
  </si>
  <si>
    <t>3.7170874</t>
  </si>
  <si>
    <t>48.5205368</t>
  </si>
  <si>
    <t>3.7290401</t>
  </si>
  <si>
    <t>48.5158549</t>
  </si>
  <si>
    <t>3.7234964</t>
  </si>
  <si>
    <t>48.5149854</t>
  </si>
  <si>
    <t>3.72224</t>
  </si>
  <si>
    <t>48.5069533</t>
  </si>
  <si>
    <t>3.7300807</t>
  </si>
  <si>
    <t>48.5224383</t>
  </si>
  <si>
    <t>3.7094677</t>
  </si>
  <si>
    <t>48.5123849</t>
  </si>
  <si>
    <t>3.7364144</t>
  </si>
  <si>
    <t>48.5069824</t>
  </si>
  <si>
    <t>3.7432365</t>
  </si>
  <si>
    <t>48.5177433</t>
  </si>
  <si>
    <t>3.7317109</t>
  </si>
  <si>
    <t>48.5208742</t>
  </si>
  <si>
    <t>3.7268374</t>
  </si>
  <si>
    <t>48.5120313</t>
  </si>
  <si>
    <t>3.719968</t>
  </si>
  <si>
    <t>48.5173628</t>
  </si>
  <si>
    <t>3.7172354</t>
  </si>
  <si>
    <t>48.506699</t>
  </si>
  <si>
    <t>3.7156884</t>
  </si>
  <si>
    <t>48.2561523</t>
  </si>
  <si>
    <t>4.0645846</t>
  </si>
  <si>
    <t>48.3464168</t>
  </si>
  <si>
    <t>4.2634368</t>
  </si>
  <si>
    <t>48.1413144</t>
  </si>
  <si>
    <t>4.215234</t>
  </si>
  <si>
    <t>48.2749137</t>
  </si>
  <si>
    <t>4.1792897</t>
  </si>
  <si>
    <t>48.2838664</t>
  </si>
  <si>
    <t>3.7243004</t>
  </si>
  <si>
    <t>48.2798333</t>
  </si>
  <si>
    <t>4.0633644</t>
  </si>
  <si>
    <t>48.2817213</t>
  </si>
  <si>
    <t>4.0603409</t>
  </si>
  <si>
    <t>48.2812813</t>
  </si>
  <si>
    <t>4.061544</t>
  </si>
  <si>
    <t>48.2859613</t>
  </si>
  <si>
    <t>4.0634449</t>
  </si>
  <si>
    <t>48.2848222</t>
  </si>
  <si>
    <t>4.0506476</t>
  </si>
  <si>
    <t>48.476137</t>
  </si>
  <si>
    <t>3.5577278</t>
  </si>
  <si>
    <t>48.2348576</t>
  </si>
  <si>
    <t>3.6728046</t>
  </si>
  <si>
    <t>48.3462509</t>
  </si>
  <si>
    <t>4.0600845</t>
  </si>
  <si>
    <t>48.2949764</t>
  </si>
  <si>
    <t>4.0589396</t>
  </si>
  <si>
    <t>48.2945601</t>
  </si>
  <si>
    <t>4.0539661</t>
  </si>
  <si>
    <t>48.2939197</t>
  </si>
  <si>
    <t>4.0378502</t>
  </si>
  <si>
    <t>48.2978428</t>
  </si>
  <si>
    <t>4.0402213</t>
  </si>
  <si>
    <t>48.2981448</t>
  </si>
  <si>
    <t>4.0427154</t>
  </si>
  <si>
    <t>48.2945593</t>
  </si>
  <si>
    <t>4.050928</t>
  </si>
  <si>
    <t>48.2919226</t>
  </si>
  <si>
    <t>4.0247894</t>
  </si>
  <si>
    <t>48.2534279</t>
  </si>
  <si>
    <t>4.0279393</t>
  </si>
  <si>
    <t>48.5150446</t>
  </si>
  <si>
    <t>3.661549</t>
  </si>
  <si>
    <t>48.1704844</t>
  </si>
  <si>
    <t>4.0483824</t>
  </si>
  <si>
    <t>48.2727882</t>
  </si>
  <si>
    <t>4.0968109</t>
  </si>
  <si>
    <t>48.2757411</t>
  </si>
  <si>
    <t>4.0910127</t>
  </si>
  <si>
    <t>48.2731884</t>
  </si>
  <si>
    <t>4.0981928</t>
  </si>
  <si>
    <t>48.2360739</t>
  </si>
  <si>
    <t>4.0784034</t>
  </si>
  <si>
    <t>48.357739</t>
  </si>
  <si>
    <t>3.7047104</t>
  </si>
  <si>
    <t>48.3216823</t>
  </si>
  <si>
    <t>3.9441042</t>
  </si>
  <si>
    <t>48.3625217</t>
  </si>
  <si>
    <t>4.0041764</t>
  </si>
  <si>
    <t>48.1729362</t>
  </si>
  <si>
    <t>3.8019097</t>
  </si>
  <si>
    <t>48.4404909</t>
  </si>
  <si>
    <t>3.6815197</t>
  </si>
  <si>
    <t>48.4436923</t>
  </si>
  <si>
    <t>3.9238343</t>
  </si>
  <si>
    <t>48.2997722</t>
  </si>
  <si>
    <t>4.118434</t>
  </si>
  <si>
    <t>48.2974213</t>
  </si>
  <si>
    <t>4.1194413</t>
  </si>
  <si>
    <t>48.3029387</t>
  </si>
  <si>
    <t>4.1095378</t>
  </si>
  <si>
    <t>48.1722682</t>
  </si>
  <si>
    <t>4.2171517</t>
  </si>
  <si>
    <t>48.121023</t>
  </si>
  <si>
    <t>3.9976496</t>
  </si>
  <si>
    <t>48.2273891</t>
  </si>
  <si>
    <t>4.0414112</t>
  </si>
  <si>
    <t>48.2060322</t>
  </si>
  <si>
    <t>4.1385995</t>
  </si>
  <si>
    <t>48.4069534</t>
  </si>
  <si>
    <t>3.9510706</t>
  </si>
  <si>
    <t>48.6793237</t>
  </si>
  <si>
    <t>4.0878698</t>
  </si>
  <si>
    <t>48.3740864</t>
  </si>
  <si>
    <t>4.7348412</t>
  </si>
  <si>
    <t>48.291142</t>
  </si>
  <si>
    <t>4.1757924</t>
  </si>
  <si>
    <t>48.53353</t>
  </si>
  <si>
    <t>4.1742125</t>
  </si>
  <si>
    <t>48.2747364</t>
  </si>
  <si>
    <t>3.9759319</t>
  </si>
  <si>
    <t>48.4158986</t>
  </si>
  <si>
    <t>3.438969</t>
  </si>
  <si>
    <t>48.3017961</t>
  </si>
  <si>
    <t>4.5886482</t>
  </si>
  <si>
    <t>48.2700513</t>
  </si>
  <si>
    <t>4.0802402</t>
  </si>
  <si>
    <t>48.3051616</t>
  </si>
  <si>
    <t>4.0617258</t>
  </si>
  <si>
    <t>48.2735204</t>
  </si>
  <si>
    <t>4.0751837</t>
  </si>
  <si>
    <t>48.2930893</t>
  </si>
  <si>
    <t>4.0732435</t>
  </si>
  <si>
    <t>48.2960249</t>
  </si>
  <si>
    <t>4.079137</t>
  </si>
  <si>
    <t>48.295504</t>
  </si>
  <si>
    <t>4.0742785</t>
  </si>
  <si>
    <t>48.2967947</t>
  </si>
  <si>
    <t>4.0705653</t>
  </si>
  <si>
    <t>48.2913126</t>
  </si>
  <si>
    <t>4.0772619</t>
  </si>
  <si>
    <t>48.2981521</t>
  </si>
  <si>
    <t>4.083469</t>
  </si>
  <si>
    <t>48.2921276</t>
  </si>
  <si>
    <t>4.0678559</t>
  </si>
  <si>
    <t>48.2971801</t>
  </si>
  <si>
    <t>4.082211</t>
  </si>
  <si>
    <t>48.3047432</t>
  </si>
  <si>
    <t>4.0786426</t>
  </si>
  <si>
    <t>48.2904327</t>
  </si>
  <si>
    <t>4.0662184</t>
  </si>
  <si>
    <t>48.2720099</t>
  </si>
  <si>
    <t>4.0759401</t>
  </si>
  <si>
    <t>48.2940728</t>
  </si>
  <si>
    <t>4.0724505</t>
  </si>
  <si>
    <t>48.2831906</t>
  </si>
  <si>
    <t>4.0758017</t>
  </si>
  <si>
    <t>48.2985397</t>
  </si>
  <si>
    <t>4.0917127</t>
  </si>
  <si>
    <t>48.2746038</t>
  </si>
  <si>
    <t>4.0798266</t>
  </si>
  <si>
    <t>48.304477</t>
  </si>
  <si>
    <t>4.0527444</t>
  </si>
  <si>
    <t>48.2996478</t>
  </si>
  <si>
    <t>4.0695984</t>
  </si>
  <si>
    <t>48.3034618</t>
  </si>
  <si>
    <t>4.0585221</t>
  </si>
  <si>
    <t>48.3020588</t>
  </si>
  <si>
    <t>4.0581379</t>
  </si>
  <si>
    <t>48.3012444</t>
  </si>
  <si>
    <t>4.0778885</t>
  </si>
  <si>
    <t>48.3003319</t>
  </si>
  <si>
    <t>4.0787869</t>
  </si>
  <si>
    <t>48.2941216</t>
  </si>
  <si>
    <t>4.0698408</t>
  </si>
  <si>
    <t>48.295543</t>
  </si>
  <si>
    <t>4.0794858</t>
  </si>
  <si>
    <t>48.2836649</t>
  </si>
  <si>
    <t>4.0818095</t>
  </si>
  <si>
    <t>48.3040996</t>
  </si>
  <si>
    <t>4.0868255</t>
  </si>
  <si>
    <t>48.3040184</t>
  </si>
  <si>
    <t>4.0873391</t>
  </si>
  <si>
    <t>48.3051133</t>
  </si>
  <si>
    <t>4.0604853</t>
  </si>
  <si>
    <t>48.2917243</t>
  </si>
  <si>
    <t>4.0824266</t>
  </si>
  <si>
    <t>48.2908534</t>
  </si>
  <si>
    <t>4.0939616</t>
  </si>
  <si>
    <t>48.2917722</t>
  </si>
  <si>
    <t>4.0943407</t>
  </si>
  <si>
    <t>48.2702573</t>
  </si>
  <si>
    <t>4.0804466</t>
  </si>
  <si>
    <t>48.3038042</t>
  </si>
  <si>
    <t>4.0513957</t>
  </si>
  <si>
    <t>48.3065734</t>
  </si>
  <si>
    <t>4.0660299</t>
  </si>
  <si>
    <t>48.2915544</t>
  </si>
  <si>
    <t>4.0779788</t>
  </si>
  <si>
    <t>48.3044566</t>
  </si>
  <si>
    <t>4.0656768</t>
  </si>
  <si>
    <t>48.2977496</t>
  </si>
  <si>
    <t>4.0656571</t>
  </si>
  <si>
    <t>48.3037589</t>
  </si>
  <si>
    <t>4.0768543</t>
  </si>
  <si>
    <t>48.2969469</t>
  </si>
  <si>
    <t>4.0704551</t>
  </si>
  <si>
    <t>48.307668</t>
  </si>
  <si>
    <t>4.0757256</t>
  </si>
  <si>
    <t>48.2984773</t>
  </si>
  <si>
    <t>4.0910654</t>
  </si>
  <si>
    <t>48.2998418</t>
  </si>
  <si>
    <t>4.0694391</t>
  </si>
  <si>
    <t>48.3095371</t>
  </si>
  <si>
    <t>4.0667589</t>
  </si>
  <si>
    <t>48.3155632</t>
  </si>
  <si>
    <t>4.0708254</t>
  </si>
  <si>
    <t>48.3075442</t>
  </si>
  <si>
    <t>4.0616376</t>
  </si>
  <si>
    <t>48.2966173</t>
  </si>
  <si>
    <t>4.0705846</t>
  </si>
  <si>
    <t>48.3151228</t>
  </si>
  <si>
    <t>4.0747461</t>
  </si>
  <si>
    <t>48.2975004</t>
  </si>
  <si>
    <t>4.0818211</t>
  </si>
  <si>
    <t>48.2873977</t>
  </si>
  <si>
    <t>4.0838371</t>
  </si>
  <si>
    <t>48.2919217</t>
  </si>
  <si>
    <t>4.0788493</t>
  </si>
  <si>
    <t>48.2869557</t>
  </si>
  <si>
    <t>4.0774533</t>
  </si>
  <si>
    <t>48.4701484</t>
  </si>
  <si>
    <t>3.899932</t>
  </si>
  <si>
    <t>48.0274966</t>
  </si>
  <si>
    <t>4.0176441</t>
  </si>
  <si>
    <t>48.2227757</t>
  </si>
  <si>
    <t>3.9218068</t>
  </si>
  <si>
    <t>48.1772257</t>
  </si>
  <si>
    <t>4.1899818</t>
  </si>
  <si>
    <t>48.2332446</t>
  </si>
  <si>
    <t>4.4675627</t>
  </si>
  <si>
    <t>48.2365586</t>
  </si>
  <si>
    <t>4.4670891</t>
  </si>
  <si>
    <t>48.2385266</t>
  </si>
  <si>
    <t>4.4694906</t>
  </si>
  <si>
    <t>48.2377816</t>
  </si>
  <si>
    <t>4.4766985</t>
  </si>
  <si>
    <t>48.2313624</t>
  </si>
  <si>
    <t>4.1474726</t>
  </si>
  <si>
    <t>48.3105481</t>
  </si>
  <si>
    <t>4.1437859</t>
  </si>
  <si>
    <t>48.199403</t>
  </si>
  <si>
    <t>4.0872892</t>
  </si>
  <si>
    <t>48.1791203</t>
  </si>
  <si>
    <t>4.2259239</t>
  </si>
  <si>
    <t>48.5908563</t>
  </si>
  <si>
    <t>3.5558047</t>
  </si>
  <si>
    <t>48.5909211</t>
  </si>
  <si>
    <t>3.5561823</t>
  </si>
  <si>
    <t>48.1167217</t>
  </si>
  <si>
    <t>4.7881784</t>
  </si>
  <si>
    <t>48.1445446</t>
  </si>
  <si>
    <t>4.783711</t>
  </si>
  <si>
    <t>48.198773</t>
  </si>
  <si>
    <t>4.3818056</t>
  </si>
  <si>
    <t>48.1427602</t>
  </si>
  <si>
    <t>4.3031235</t>
  </si>
  <si>
    <t>49.0784446</t>
  </si>
  <si>
    <t>4.1770742</t>
  </si>
  <si>
    <t>49.0782381</t>
  </si>
  <si>
    <t>4.1769491</t>
  </si>
  <si>
    <t>48.5869329</t>
  </si>
  <si>
    <t>3.8118747</t>
  </si>
  <si>
    <t>48.5851609</t>
  </si>
  <si>
    <t>3.8099951</t>
  </si>
  <si>
    <t>48.5848544</t>
  </si>
  <si>
    <t>3.8102276</t>
  </si>
  <si>
    <t>49.0156337</t>
  </si>
  <si>
    <t>4.1306942</t>
  </si>
  <si>
    <t>49.3853833</t>
  </si>
  <si>
    <t>4.0646481</t>
  </si>
  <si>
    <t>49.0347829</t>
  </si>
  <si>
    <t>4.6991469</t>
  </si>
  <si>
    <t>49.0686834</t>
  </si>
  <si>
    <t>4.0457171</t>
  </si>
  <si>
    <t>48.974543</t>
  </si>
  <si>
    <t>4.0297331</t>
  </si>
  <si>
    <t>48.9704363</t>
  </si>
  <si>
    <t>4.0110826</t>
  </si>
  <si>
    <t>48.9706713</t>
  </si>
  <si>
    <t>4.0110503</t>
  </si>
  <si>
    <t>49.0522544</t>
  </si>
  <si>
    <t>4.0048453</t>
  </si>
  <si>
    <t>49.0534412</t>
  </si>
  <si>
    <t>4.0028215</t>
  </si>
  <si>
    <t>49.0533813</t>
  </si>
  <si>
    <t>4.0059015</t>
  </si>
  <si>
    <t>49.0462655</t>
  </si>
  <si>
    <t>4.0376375</t>
  </si>
  <si>
    <t>49.0493773</t>
  </si>
  <si>
    <t>3.9991888</t>
  </si>
  <si>
    <t>49.0482673</t>
  </si>
  <si>
    <t>4.0288469</t>
  </si>
  <si>
    <t>48.8017618</t>
  </si>
  <si>
    <t>3.9258661</t>
  </si>
  <si>
    <t>48.6574402</t>
  </si>
  <si>
    <t>3.6968005</t>
  </si>
  <si>
    <t>49.3610984</t>
  </si>
  <si>
    <t>4.1677406</t>
  </si>
  <si>
    <t>49.3608132</t>
  </si>
  <si>
    <t>4.167485</t>
  </si>
  <si>
    <t>49.359935</t>
  </si>
  <si>
    <t>4.1658892</t>
  </si>
  <si>
    <t>49.1751592</t>
  </si>
  <si>
    <t>4.1880394</t>
  </si>
  <si>
    <t>49.2468442</t>
  </si>
  <si>
    <t>4.2158035</t>
  </si>
  <si>
    <t>48.8773218</t>
  </si>
  <si>
    <t>4.0025934</t>
  </si>
  <si>
    <t>48.8794659</t>
  </si>
  <si>
    <t>4.0044197</t>
  </si>
  <si>
    <t>49.2710656</t>
  </si>
  <si>
    <t>4.150695</t>
  </si>
  <si>
    <t>49.290522</t>
  </si>
  <si>
    <t>4.3695998</t>
  </si>
  <si>
    <t>49.2696323</t>
  </si>
  <si>
    <t>4.0487107</t>
  </si>
  <si>
    <t>49.2828276</t>
  </si>
  <si>
    <t>4.0522067</t>
  </si>
  <si>
    <t>49.2819753</t>
  </si>
  <si>
    <t>4.0504564</t>
  </si>
  <si>
    <t>49.2713204</t>
  </si>
  <si>
    <t>4.0512318</t>
  </si>
  <si>
    <t>49.2238493</t>
  </si>
  <si>
    <t>3.9849783</t>
  </si>
  <si>
    <t>49.0931279</t>
  </si>
  <si>
    <t>3.7881703</t>
  </si>
  <si>
    <t>49.3702336</t>
  </si>
  <si>
    <t>4.1476604</t>
  </si>
  <si>
    <t>49.3480336</t>
  </si>
  <si>
    <t>4.0679048</t>
  </si>
  <si>
    <t>49.060157</t>
  </si>
  <si>
    <t>3.8410457</t>
  </si>
  <si>
    <t>49.0603369</t>
  </si>
  <si>
    <t>3.8407859</t>
  </si>
  <si>
    <t>49.0851632</t>
  </si>
  <si>
    <t>4.3484955</t>
  </si>
  <si>
    <t>49.0787671</t>
  </si>
  <si>
    <t>4.1510224</t>
  </si>
  <si>
    <t>49.3399651</t>
  </si>
  <si>
    <t>4.023786</t>
  </si>
  <si>
    <t>48.7871506</t>
  </si>
  <si>
    <t>3.8775946</t>
  </si>
  <si>
    <t>48.8034173</t>
  </si>
  <si>
    <t>4.2598877</t>
  </si>
  <si>
    <t>49.3043838</t>
  </si>
  <si>
    <t>4.1527849</t>
  </si>
  <si>
    <t>49.2627561</t>
  </si>
  <si>
    <t>4.0981625</t>
  </si>
  <si>
    <t>48.9017756</t>
  </si>
  <si>
    <t>4.1058861</t>
  </si>
  <si>
    <t>48.959898</t>
  </si>
  <si>
    <t>4.3628692</t>
  </si>
  <si>
    <t>48.9763787</t>
  </si>
  <si>
    <t>4.3612957</t>
  </si>
  <si>
    <t>48.9559366</t>
  </si>
  <si>
    <t>4.3534759</t>
  </si>
  <si>
    <t>48.950098</t>
  </si>
  <si>
    <t>4.3683558</t>
  </si>
  <si>
    <t>48.9698667</t>
  </si>
  <si>
    <t>4.3604094</t>
  </si>
  <si>
    <t>48.949945</t>
  </si>
  <si>
    <t>4.3399405</t>
  </si>
  <si>
    <t>48.96464</t>
  </si>
  <si>
    <t>4.3574342</t>
  </si>
  <si>
    <t>48.9645207</t>
  </si>
  <si>
    <t>4.3572508</t>
  </si>
  <si>
    <t>48.9440018</t>
  </si>
  <si>
    <t>4.3699458</t>
  </si>
  <si>
    <t>48.9543235</t>
  </si>
  <si>
    <t>4.3460936</t>
  </si>
  <si>
    <t>48.9531298</t>
  </si>
  <si>
    <t>4.3466718</t>
  </si>
  <si>
    <t>48.9702117</t>
  </si>
  <si>
    <t>4.3575838</t>
  </si>
  <si>
    <t>48.9536676</t>
  </si>
  <si>
    <t>4.3551362</t>
  </si>
  <si>
    <t>48.9497953</t>
  </si>
  <si>
    <t>4.3401374</t>
  </si>
  <si>
    <t>48.9588196</t>
  </si>
  <si>
    <t>4.3707651</t>
  </si>
  <si>
    <t>48.9557811</t>
  </si>
  <si>
    <t>4.3660799</t>
  </si>
  <si>
    <t>48.9531389</t>
  </si>
  <si>
    <t>4.3375046</t>
  </si>
  <si>
    <t>48.9736582</t>
  </si>
  <si>
    <t>4.3729748</t>
  </si>
  <si>
    <t>48.9580438</t>
  </si>
  <si>
    <t>4.3690074</t>
  </si>
  <si>
    <t>48.9785277</t>
  </si>
  <si>
    <t>4.3607891</t>
  </si>
  <si>
    <t>48.965162</t>
  </si>
  <si>
    <t>4.3793889</t>
  </si>
  <si>
    <t>48.9451383</t>
  </si>
  <si>
    <t>4.3401403</t>
  </si>
  <si>
    <t>48.9548827</t>
  </si>
  <si>
    <t>4.3596636</t>
  </si>
  <si>
    <t>48.9455135</t>
  </si>
  <si>
    <t>4.3731889</t>
  </si>
  <si>
    <t>48.946091</t>
  </si>
  <si>
    <t>4.3395558</t>
  </si>
  <si>
    <t>48.9376338</t>
  </si>
  <si>
    <t>4.3883478</t>
  </si>
  <si>
    <t>48.9381742</t>
  </si>
  <si>
    <t>4.3772137</t>
  </si>
  <si>
    <t>48.9700369</t>
  </si>
  <si>
    <t>4.3576899</t>
  </si>
  <si>
    <t>48.9377925</t>
  </si>
  <si>
    <t>4.3884626</t>
  </si>
  <si>
    <t>48.9463851</t>
  </si>
  <si>
    <t>4.372704</t>
  </si>
  <si>
    <t>48.9549297</t>
  </si>
  <si>
    <t>4.3563094</t>
  </si>
  <si>
    <t>48.9583923</t>
  </si>
  <si>
    <t>4.3676276</t>
  </si>
  <si>
    <t>48.9549912</t>
  </si>
  <si>
    <t>4.3414881</t>
  </si>
  <si>
    <t>49.1718494</t>
  </si>
  <si>
    <t>3.9559338</t>
  </si>
  <si>
    <t>49.1985884</t>
  </si>
  <si>
    <t>4.0175612</t>
  </si>
  <si>
    <t>49.2667914</t>
  </si>
  <si>
    <t>3.9722758</t>
  </si>
  <si>
    <t>48.8129599</t>
  </si>
  <si>
    <t>3.6666787</t>
  </si>
  <si>
    <t>49.0992631</t>
  </si>
  <si>
    <t>3.7572182</t>
  </si>
  <si>
    <t>49.0985493</t>
  </si>
  <si>
    <t>3.7557659</t>
  </si>
  <si>
    <t>49.1019856</t>
  </si>
  <si>
    <t>3.757803</t>
  </si>
  <si>
    <t>49.0875586</t>
  </si>
  <si>
    <t>3.7619306</t>
  </si>
  <si>
    <t>49.1751393</t>
  </si>
  <si>
    <t>3.865065</t>
  </si>
  <si>
    <t>48.7357155</t>
  </si>
  <si>
    <t>4.9031562</t>
  </si>
  <si>
    <t>49.0239828</t>
  </si>
  <si>
    <t>4.0130126</t>
  </si>
  <si>
    <t>49.0237807</t>
  </si>
  <si>
    <t>4.0129868</t>
  </si>
  <si>
    <t>48.9369314</t>
  </si>
  <si>
    <t>4.3503234</t>
  </si>
  <si>
    <t>48.9401251</t>
  </si>
  <si>
    <t>4.3494465</t>
  </si>
  <si>
    <t>49.0471544</t>
  </si>
  <si>
    <t>4.1789953</t>
  </si>
  <si>
    <t>48.5532936</t>
  </si>
  <si>
    <t>3.6738979</t>
  </si>
  <si>
    <t>48.5534295</t>
  </si>
  <si>
    <t>3.6738942</t>
  </si>
  <si>
    <t>48.8582105</t>
  </si>
  <si>
    <t>3.8338477</t>
  </si>
  <si>
    <t>48.8580813</t>
  </si>
  <si>
    <t>3.8337966</t>
  </si>
  <si>
    <t>48.7256227</t>
  </si>
  <si>
    <t>3.9201864</t>
  </si>
  <si>
    <t>48.7257483</t>
  </si>
  <si>
    <t>3.9201138</t>
  </si>
  <si>
    <t>49.3711895</t>
  </si>
  <si>
    <t>3.8994547</t>
  </si>
  <si>
    <t>49.370438</t>
  </si>
  <si>
    <t>3.8967931</t>
  </si>
  <si>
    <t>49.2214292</t>
  </si>
  <si>
    <t>4.0524001</t>
  </si>
  <si>
    <t>49.2216053</t>
  </si>
  <si>
    <t>4.0418661</t>
  </si>
  <si>
    <t>49.2220821</t>
  </si>
  <si>
    <t>4.0524903</t>
  </si>
  <si>
    <t>49.218626</t>
  </si>
  <si>
    <t>4.0355651</t>
  </si>
  <si>
    <t>49.3222337</t>
  </si>
  <si>
    <t>4.0025601</t>
  </si>
  <si>
    <t>49.3310496</t>
  </si>
  <si>
    <t>4.013378</t>
  </si>
  <si>
    <t>48.694392</t>
  </si>
  <si>
    <t>4.5412377</t>
  </si>
  <si>
    <t>49.3129908</t>
  </si>
  <si>
    <t>3.7365489</t>
  </si>
  <si>
    <t>48.9886034</t>
  </si>
  <si>
    <t>4.5180929</t>
  </si>
  <si>
    <t>48.9885087</t>
  </si>
  <si>
    <t>4.5181912</t>
  </si>
  <si>
    <t>48.9871599</t>
  </si>
  <si>
    <t>4.517884</t>
  </si>
  <si>
    <t>48.7585541</t>
  </si>
  <si>
    <t>4.5769046</t>
  </si>
  <si>
    <t>48.985149</t>
  </si>
  <si>
    <t>3.987952</t>
  </si>
  <si>
    <t>48.9853127</t>
  </si>
  <si>
    <t>3.9879552</t>
  </si>
  <si>
    <t>49.2587001</t>
  </si>
  <si>
    <t>3.7410977</t>
  </si>
  <si>
    <t>49.1306775</t>
  </si>
  <si>
    <t>3.8235862</t>
  </si>
  <si>
    <t>49.0723808</t>
  </si>
  <si>
    <t>3.9261488</t>
  </si>
  <si>
    <t>49.0739838</t>
  </si>
  <si>
    <t>3.880492</t>
  </si>
  <si>
    <t>49.0716764</t>
  </si>
  <si>
    <t>3.8774255</t>
  </si>
  <si>
    <t>49.0471955</t>
  </si>
  <si>
    <t>4.3872836</t>
  </si>
  <si>
    <t>49.0638548</t>
  </si>
  <si>
    <t>3.9669892</t>
  </si>
  <si>
    <t>49.0643015</t>
  </si>
  <si>
    <t>3.9680197</t>
  </si>
  <si>
    <t>49.2399419</t>
  </si>
  <si>
    <t>4.4120278</t>
  </si>
  <si>
    <t>49.0712631</t>
  </si>
  <si>
    <t>3.6367154</t>
  </si>
  <si>
    <t>49.0718527</t>
  </si>
  <si>
    <t>3.6393066</t>
  </si>
  <si>
    <t>49.0788255</t>
  </si>
  <si>
    <t>3.6492531</t>
  </si>
  <si>
    <t>49.1872645</t>
  </si>
  <si>
    <t>3.9533434</t>
  </si>
  <si>
    <t>49.0405607</t>
  </si>
  <si>
    <t>3.9545786</t>
  </si>
  <si>
    <t>49.0394291</t>
  </si>
  <si>
    <t>3.9651992</t>
  </si>
  <si>
    <t>49.044304</t>
  </si>
  <si>
    <t>3.9493906</t>
  </si>
  <si>
    <t>49.0469031</t>
  </si>
  <si>
    <t>3.9510551</t>
  </si>
  <si>
    <t>49.0333815</t>
  </si>
  <si>
    <t>3.9589448</t>
  </si>
  <si>
    <t>49.0455001</t>
  </si>
  <si>
    <t>3.9558309</t>
  </si>
  <si>
    <t>49.038474</t>
  </si>
  <si>
    <t>3.9570118</t>
  </si>
  <si>
    <t>49.0343987</t>
  </si>
  <si>
    <t>3.9513526</t>
  </si>
  <si>
    <t>49.0433591</t>
  </si>
  <si>
    <t>3.9515209</t>
  </si>
  <si>
    <t>49.0324268</t>
  </si>
  <si>
    <t>3.9593593</t>
  </si>
  <si>
    <t>49.0375265</t>
  </si>
  <si>
    <t>3.9670882</t>
  </si>
  <si>
    <t>49.0415102</t>
  </si>
  <si>
    <t>3.9574248</t>
  </si>
  <si>
    <t>49.0541088</t>
  </si>
  <si>
    <t>3.9498929</t>
  </si>
  <si>
    <t>49.0264894</t>
  </si>
  <si>
    <t>3.95876</t>
  </si>
  <si>
    <t>49.038579</t>
  </si>
  <si>
    <t>3.9576115</t>
  </si>
  <si>
    <t>49.04686</t>
  </si>
  <si>
    <t>3.9560283</t>
  </si>
  <si>
    <t>49.0508186</t>
  </si>
  <si>
    <t>3.9706919</t>
  </si>
  <si>
    <t>49.0353173</t>
  </si>
  <si>
    <t>3.9803656</t>
  </si>
  <si>
    <t>49.0382307</t>
  </si>
  <si>
    <t>3.9547109</t>
  </si>
  <si>
    <t>49.0355735</t>
  </si>
  <si>
    <t>3.9796031</t>
  </si>
  <si>
    <t>49.0449627</t>
  </si>
  <si>
    <t>3.9698149</t>
  </si>
  <si>
    <t>49.0376452</t>
  </si>
  <si>
    <t>3.9669701</t>
  </si>
  <si>
    <t>48.7315651</t>
  </si>
  <si>
    <t>3.5608505</t>
  </si>
  <si>
    <t>48.7314435</t>
  </si>
  <si>
    <t>3.5614556</t>
  </si>
  <si>
    <t>48.7309189</t>
  </si>
  <si>
    <t>3.5563364</t>
  </si>
  <si>
    <t>48.9620562</t>
  </si>
  <si>
    <t>4.3171877</t>
  </si>
  <si>
    <t>48.9623575</t>
  </si>
  <si>
    <t>4.3181719</t>
  </si>
  <si>
    <t>48.9521099</t>
  </si>
  <si>
    <t>4.3241528</t>
  </si>
  <si>
    <t>48.9564348</t>
  </si>
  <si>
    <t>4.3213909</t>
  </si>
  <si>
    <t>49.2341923</t>
  </si>
  <si>
    <t>3.7924855</t>
  </si>
  <si>
    <t>48.7181062</t>
  </si>
  <si>
    <t>4.7331669</t>
  </si>
  <si>
    <t>48.7495551</t>
  </si>
  <si>
    <t>3.9910878</t>
  </si>
  <si>
    <t>48.7568179</t>
  </si>
  <si>
    <t>3.9858236</t>
  </si>
  <si>
    <t>48.7533507</t>
  </si>
  <si>
    <t>3.9893833</t>
  </si>
  <si>
    <t>49.0536636</t>
  </si>
  <si>
    <t>3.7473714</t>
  </si>
  <si>
    <t>49.3086491</t>
  </si>
  <si>
    <t>3.6815169</t>
  </si>
  <si>
    <t>49.3071094</t>
  </si>
  <si>
    <t>3.6774848</t>
  </si>
  <si>
    <t>49.3042634</t>
  </si>
  <si>
    <t>3.6959709</t>
  </si>
  <si>
    <t>49.3052671</t>
  </si>
  <si>
    <t>3.6805897</t>
  </si>
  <si>
    <t>49.3088003</t>
  </si>
  <si>
    <t>3.6814859</t>
  </si>
  <si>
    <t>49.3083102</t>
  </si>
  <si>
    <t>3.6922734</t>
  </si>
  <si>
    <t>49.0980882</t>
  </si>
  <si>
    <t>3.8842932</t>
  </si>
  <si>
    <t>48.6250776</t>
  </si>
  <si>
    <t>3.6880641</t>
  </si>
  <si>
    <t>48.6989595</t>
  </si>
  <si>
    <t>4.5901525</t>
  </si>
  <si>
    <t>48.7043859</t>
  </si>
  <si>
    <t>4.5886104</t>
  </si>
  <si>
    <t>48.7130915</t>
  </si>
  <si>
    <t>4.5917897</t>
  </si>
  <si>
    <t>48.8891004</t>
  </si>
  <si>
    <t>3.7059078</t>
  </si>
  <si>
    <t>48.6848611</t>
  </si>
  <si>
    <t>3.8023319</t>
  </si>
  <si>
    <t>49.1132713</t>
  </si>
  <si>
    <t>4.029655</t>
  </si>
  <si>
    <t>48.9457471</t>
  </si>
  <si>
    <t>4.8949984</t>
  </si>
  <si>
    <t>48.9742031</t>
  </si>
  <si>
    <t>3.9628255</t>
  </si>
  <si>
    <t>48.9740916</t>
  </si>
  <si>
    <t>3.9628234</t>
  </si>
  <si>
    <t>49.2490223</t>
  </si>
  <si>
    <t>3.9127333</t>
  </si>
  <si>
    <t>49.2485647</t>
  </si>
  <si>
    <t>3.9126154</t>
  </si>
  <si>
    <t>49.2495702</t>
  </si>
  <si>
    <t>3.9137579</t>
  </si>
  <si>
    <t>48.638637</t>
  </si>
  <si>
    <t>4.7675642</t>
  </si>
  <si>
    <t>49.0821619</t>
  </si>
  <si>
    <t>3.9438906</t>
  </si>
  <si>
    <t>49.082309</t>
  </si>
  <si>
    <t>3.9437058</t>
  </si>
  <si>
    <t>48.7936919</t>
  </si>
  <si>
    <t>4.8166954</t>
  </si>
  <si>
    <t>49.3380591</t>
  </si>
  <si>
    <t>3.9110837</t>
  </si>
  <si>
    <t>49.3381138</t>
  </si>
  <si>
    <t>3.9118124</t>
  </si>
  <si>
    <t>48.7026318</t>
  </si>
  <si>
    <t>4.5401012</t>
  </si>
  <si>
    <t>49.0193286</t>
  </si>
  <si>
    <t>3.7136047</t>
  </si>
  <si>
    <t>49.0101997</t>
  </si>
  <si>
    <t>4.1866446</t>
  </si>
  <si>
    <t>49.2878518</t>
  </si>
  <si>
    <t>3.8135747</t>
  </si>
  <si>
    <t>48.8344667</t>
  </si>
  <si>
    <t>4.5215087</t>
  </si>
  <si>
    <t>48.7691275</t>
  </si>
  <si>
    <t>3.7086828</t>
  </si>
  <si>
    <t>48.6152764</t>
  </si>
  <si>
    <t>4.8116348</t>
  </si>
  <si>
    <t>49.1252534</t>
  </si>
  <si>
    <t>4.8572368</t>
  </si>
  <si>
    <t>49.3139751</t>
  </si>
  <si>
    <t>4.1704863</t>
  </si>
  <si>
    <t>49.3139991</t>
  </si>
  <si>
    <t>4.1704264</t>
  </si>
  <si>
    <t>49.0302341</t>
  </si>
  <si>
    <t>4.3173788</t>
  </si>
  <si>
    <t>48.9753062</t>
  </si>
  <si>
    <t>3.645023</t>
  </si>
  <si>
    <t>48.8162209</t>
  </si>
  <si>
    <t>3.592053</t>
  </si>
  <si>
    <t>48.8166273</t>
  </si>
  <si>
    <t>3.5913426</t>
  </si>
  <si>
    <t>48.9479812</t>
  </si>
  <si>
    <t>4.0325251</t>
  </si>
  <si>
    <t>48.9465778</t>
  </si>
  <si>
    <t>4.0196656</t>
  </si>
  <si>
    <t>48.9773654</t>
  </si>
  <si>
    <t>4.4696601</t>
  </si>
  <si>
    <t>48.66276</t>
  </si>
  <si>
    <t>3.5545672</t>
  </si>
  <si>
    <t>49.2191591</t>
  </si>
  <si>
    <t>3.9595244</t>
  </si>
  <si>
    <t>49.136452</t>
  </si>
  <si>
    <t>4.2264687</t>
  </si>
  <si>
    <t>49.0694271</t>
  </si>
  <si>
    <t>3.7588725</t>
  </si>
  <si>
    <t>49.1130021</t>
  </si>
  <si>
    <t>4.3149483</t>
  </si>
  <si>
    <t>48.7586959</t>
  </si>
  <si>
    <t>4.5424913</t>
  </si>
  <si>
    <t>49.3473923</t>
  </si>
  <si>
    <t>3.9816557</t>
  </si>
  <si>
    <t>49.3471357</t>
  </si>
  <si>
    <t>3.9823594</t>
  </si>
  <si>
    <t>49.1541177</t>
  </si>
  <si>
    <t>4.0794141</t>
  </si>
  <si>
    <t>48.6949055</t>
  </si>
  <si>
    <t>4.6358041</t>
  </si>
  <si>
    <t>49.0506166</t>
  </si>
  <si>
    <t>3.9657466</t>
  </si>
  <si>
    <t>49.0522346</t>
  </si>
  <si>
    <t>3.9688358</t>
  </si>
  <si>
    <t>49.1552795</t>
  </si>
  <si>
    <t>4.1126862</t>
  </si>
  <si>
    <t>48.8823141</t>
  </si>
  <si>
    <t>4.4096055</t>
  </si>
  <si>
    <t>49.0551301</t>
  </si>
  <si>
    <t>3.9300371</t>
  </si>
  <si>
    <t>49.0549096</t>
  </si>
  <si>
    <t>3.9301686</t>
  </si>
  <si>
    <t>49.0815433</t>
  </si>
  <si>
    <t>3.7382677</t>
  </si>
  <si>
    <t>49.0802308</t>
  </si>
  <si>
    <t>3.7597163</t>
  </si>
  <si>
    <t>48.7182746</t>
  </si>
  <si>
    <t>4.6261814</t>
  </si>
  <si>
    <t>48.9115911</t>
  </si>
  <si>
    <t>4.5252004</t>
  </si>
  <si>
    <t>48.9938921</t>
  </si>
  <si>
    <t>4.2435347</t>
  </si>
  <si>
    <t>48.7489114</t>
  </si>
  <si>
    <t>4.8507698</t>
  </si>
  <si>
    <t>49.2958448</t>
  </si>
  <si>
    <t>3.948222</t>
  </si>
  <si>
    <t>48.8768877</t>
  </si>
  <si>
    <t>3.550012</t>
  </si>
  <si>
    <t>48.8737727</t>
  </si>
  <si>
    <t>3.5374811</t>
  </si>
  <si>
    <t>48.8741789</t>
  </si>
  <si>
    <t>3.5347327</t>
  </si>
  <si>
    <t>48.8692889</t>
  </si>
  <si>
    <t>3.5346075</t>
  </si>
  <si>
    <t>48.8694121</t>
  </si>
  <si>
    <t>3.5346101</t>
  </si>
  <si>
    <t>48.922511</t>
  </si>
  <si>
    <t>3.8018023</t>
  </si>
  <si>
    <t>48.9235602</t>
  </si>
  <si>
    <t>3.8034643</t>
  </si>
  <si>
    <t>48.9235112</t>
  </si>
  <si>
    <t>3.803398</t>
  </si>
  <si>
    <t>49.1374524</t>
  </si>
  <si>
    <t>4.3622676</t>
  </si>
  <si>
    <t>49.1359087</t>
  </si>
  <si>
    <t>4.3620886</t>
  </si>
  <si>
    <t>49.1395929</t>
  </si>
  <si>
    <t>4.3638233</t>
  </si>
  <si>
    <t>49.1365744</t>
  </si>
  <si>
    <t>4.3620582</t>
  </si>
  <si>
    <t>49.1363372</t>
  </si>
  <si>
    <t>4.3698114</t>
  </si>
  <si>
    <t>49.1305929</t>
  </si>
  <si>
    <t>4.3145972</t>
  </si>
  <si>
    <t>49.0159689</t>
  </si>
  <si>
    <t>3.920061</t>
  </si>
  <si>
    <t>49.2752168</t>
  </si>
  <si>
    <t>3.8871255</t>
  </si>
  <si>
    <t>49.2751419</t>
  </si>
  <si>
    <t>3.8882592</t>
  </si>
  <si>
    <t>49.2536571</t>
  </si>
  <si>
    <t>4.1551957</t>
  </si>
  <si>
    <t>48.8767425</t>
  </si>
  <si>
    <t>4.3125031</t>
  </si>
  <si>
    <t>48.8787473</t>
  </si>
  <si>
    <t>4.3125877</t>
  </si>
  <si>
    <t>49.0729155</t>
  </si>
  <si>
    <t>3.7933323</t>
  </si>
  <si>
    <t>49.0219799</t>
  </si>
  <si>
    <t>4.0473198</t>
  </si>
  <si>
    <t>48.9523946</t>
  </si>
  <si>
    <t>3.6978806</t>
  </si>
  <si>
    <t>48.952569</t>
  </si>
  <si>
    <t>3.6975744</t>
  </si>
  <si>
    <t>49.2192536</t>
  </si>
  <si>
    <t>3.9262943</t>
  </si>
  <si>
    <t>48.7689043</t>
  </si>
  <si>
    <t>4.8473361</t>
  </si>
  <si>
    <t>49.0198287</t>
  </si>
  <si>
    <t>3.9403403</t>
  </si>
  <si>
    <t>49.0193609</t>
  </si>
  <si>
    <t>3.9407051</t>
  </si>
  <si>
    <t>48.6882772</t>
  </si>
  <si>
    <t>3.8704706</t>
  </si>
  <si>
    <t>49.0183217</t>
  </si>
  <si>
    <t>4.0708626</t>
  </si>
  <si>
    <t>49.3361922</t>
  </si>
  <si>
    <t>4.1463131</t>
  </si>
  <si>
    <t>49.2965945</t>
  </si>
  <si>
    <t>4.3149188</t>
  </si>
  <si>
    <t>49.2970273</t>
  </si>
  <si>
    <t>4.3154646</t>
  </si>
  <si>
    <t>49.296774</t>
  </si>
  <si>
    <t>4.3156919</t>
  </si>
  <si>
    <t>48.7783094</t>
  </si>
  <si>
    <t>4.515336</t>
  </si>
  <si>
    <t>49.196529</t>
  </si>
  <si>
    <t>4.1792526</t>
  </si>
  <si>
    <t>48.9868701</t>
  </si>
  <si>
    <t>4.3135805</t>
  </si>
  <si>
    <t>49.2507343</t>
  </si>
  <si>
    <t>4.046329</t>
  </si>
  <si>
    <t>49.2583268</t>
  </si>
  <si>
    <t>4.0455019</t>
  </si>
  <si>
    <t>49.2632382</t>
  </si>
  <si>
    <t>4.0266645</t>
  </si>
  <si>
    <t>49.2511515</t>
  </si>
  <si>
    <t>4.0277058</t>
  </si>
  <si>
    <t>49.2749947</t>
  </si>
  <si>
    <t>4.0284865</t>
  </si>
  <si>
    <t>49.2495571</t>
  </si>
  <si>
    <t>4.0576011</t>
  </si>
  <si>
    <t>49.2484473</t>
  </si>
  <si>
    <t>4.0661191</t>
  </si>
  <si>
    <t>49.2829761</t>
  </si>
  <si>
    <t>4.0218456</t>
  </si>
  <si>
    <t>49.2474378</t>
  </si>
  <si>
    <t>4.0592688</t>
  </si>
  <si>
    <t>49.2624257</t>
  </si>
  <si>
    <t>4.0437221</t>
  </si>
  <si>
    <t>49.2616519</t>
  </si>
  <si>
    <t>4.0572126</t>
  </si>
  <si>
    <t>49.2587174</t>
  </si>
  <si>
    <t>4.0479452</t>
  </si>
  <si>
    <t>49.2554682</t>
  </si>
  <si>
    <t>4.0569075</t>
  </si>
  <si>
    <t>49.2802802</t>
  </si>
  <si>
    <t>4.0244596</t>
  </si>
  <si>
    <t>49.2501765</t>
  </si>
  <si>
    <t>4.0344915</t>
  </si>
  <si>
    <t>49.2653613</t>
  </si>
  <si>
    <t>4.0239687</t>
  </si>
  <si>
    <t>49.2413019</t>
  </si>
  <si>
    <t>4.0392916</t>
  </si>
  <si>
    <t>49.2344756</t>
  </si>
  <si>
    <t>4.0309893</t>
  </si>
  <si>
    <t>49.2541908</t>
  </si>
  <si>
    <t>4.0379383</t>
  </si>
  <si>
    <t>49.2501306</t>
  </si>
  <si>
    <t>4.052269</t>
  </si>
  <si>
    <t>49.2570516</t>
  </si>
  <si>
    <t>4.0516476</t>
  </si>
  <si>
    <t>49.2535074</t>
  </si>
  <si>
    <t>4.0253463</t>
  </si>
  <si>
    <t>49.2454796</t>
  </si>
  <si>
    <t>4.0376521</t>
  </si>
  <si>
    <t>49.2676381</t>
  </si>
  <si>
    <t>4.0691103</t>
  </si>
  <si>
    <t>49.2539498</t>
  </si>
  <si>
    <t>4.0375365</t>
  </si>
  <si>
    <t>49.261508</t>
  </si>
  <si>
    <t>4.0577357</t>
  </si>
  <si>
    <t>49.2491041</t>
  </si>
  <si>
    <t>4.0515243</t>
  </si>
  <si>
    <t>49.2627434</t>
  </si>
  <si>
    <t>4.0435829</t>
  </si>
  <si>
    <t>49.2561406</t>
  </si>
  <si>
    <t>4.0514656</t>
  </si>
  <si>
    <t>49.2591397</t>
  </si>
  <si>
    <t>4.0476626</t>
  </si>
  <si>
    <t>49.2553942</t>
  </si>
  <si>
    <t>4.0575516</t>
  </si>
  <si>
    <t>49.2542564</t>
  </si>
  <si>
    <t>4.0258584</t>
  </si>
  <si>
    <t>49.2687217</t>
  </si>
  <si>
    <t>4.0252608</t>
  </si>
  <si>
    <t>49.2758723</t>
  </si>
  <si>
    <t>4.0312122</t>
  </si>
  <si>
    <t>49.2449486</t>
  </si>
  <si>
    <t>4.0087911</t>
  </si>
  <si>
    <t>49.279797</t>
  </si>
  <si>
    <t>4.0237684</t>
  </si>
  <si>
    <t>49.2700589</t>
  </si>
  <si>
    <t>4.0156632</t>
  </si>
  <si>
    <t>49.2464517</t>
  </si>
  <si>
    <t>4.0180049</t>
  </si>
  <si>
    <t>49.2758667</t>
  </si>
  <si>
    <t>4.0197099</t>
  </si>
  <si>
    <t>49.2499872</t>
  </si>
  <si>
    <t>4.0342391</t>
  </si>
  <si>
    <t>49.2646633</t>
  </si>
  <si>
    <t>4.0126131</t>
  </si>
  <si>
    <t>49.2652594</t>
  </si>
  <si>
    <t>4.023582</t>
  </si>
  <si>
    <t>49.2376179</t>
  </si>
  <si>
    <t>4.0210494</t>
  </si>
  <si>
    <t>49.2414889</t>
  </si>
  <si>
    <t>4.0398212</t>
  </si>
  <si>
    <t>49.2327704</t>
  </si>
  <si>
    <t>4.0250353</t>
  </si>
  <si>
    <t>49.236917</t>
  </si>
  <si>
    <t>4.0169618</t>
  </si>
  <si>
    <t>49.2393364</t>
  </si>
  <si>
    <t>4.033242</t>
  </si>
  <si>
    <t>49.2343182</t>
  </si>
  <si>
    <t>4.0309972</t>
  </si>
  <si>
    <t>49.2282345</t>
  </si>
  <si>
    <t>4.0329461</t>
  </si>
  <si>
    <t>49.2730346</t>
  </si>
  <si>
    <t>4.0305126</t>
  </si>
  <si>
    <t>49.2785017</t>
  </si>
  <si>
    <t>4.0184372</t>
  </si>
  <si>
    <t>49.2516579</t>
  </si>
  <si>
    <t>4.0358863</t>
  </si>
  <si>
    <t>49.2530345</t>
  </si>
  <si>
    <t>4.0588493</t>
  </si>
  <si>
    <t>49.2270166</t>
  </si>
  <si>
    <t>4.0425215</t>
  </si>
  <si>
    <t>49.2825889</t>
  </si>
  <si>
    <t>4.029645</t>
  </si>
  <si>
    <t>49.2593656</t>
  </si>
  <si>
    <t>4.0362867</t>
  </si>
  <si>
    <t>49.2520393</t>
  </si>
  <si>
    <t>4.0378497</t>
  </si>
  <si>
    <t>49.2670457</t>
  </si>
  <si>
    <t>4.0259227</t>
  </si>
  <si>
    <t>49.247044</t>
  </si>
  <si>
    <t>4.0359765</t>
  </si>
  <si>
    <t>49.2402425</t>
  </si>
  <si>
    <t>4.0253606</t>
  </si>
  <si>
    <t>49.2466954</t>
  </si>
  <si>
    <t>4.0140505</t>
  </si>
  <si>
    <t>49.2506361</t>
  </si>
  <si>
    <t>4.0371967</t>
  </si>
  <si>
    <t>49.2665762</t>
  </si>
  <si>
    <t>4.0264698</t>
  </si>
  <si>
    <t>49.2608478</t>
  </si>
  <si>
    <t>4.0456024</t>
  </si>
  <si>
    <t>49.2434288</t>
  </si>
  <si>
    <t>4.0359823</t>
  </si>
  <si>
    <t>49.2459803</t>
  </si>
  <si>
    <t>4.0136616</t>
  </si>
  <si>
    <t>49.276538</t>
  </si>
  <si>
    <t>4.0100084</t>
  </si>
  <si>
    <t>49.2245668</t>
  </si>
  <si>
    <t>4.0407315</t>
  </si>
  <si>
    <t>49.2337097</t>
  </si>
  <si>
    <t>4.0054155</t>
  </si>
  <si>
    <t>49.2771073</t>
  </si>
  <si>
    <t>4.0098739</t>
  </si>
  <si>
    <t>49.2334984</t>
  </si>
  <si>
    <t>4.0061816</t>
  </si>
  <si>
    <t>49.2318944</t>
  </si>
  <si>
    <t>4.0059719</t>
  </si>
  <si>
    <t>49.2366458</t>
  </si>
  <si>
    <t>4.0114754</t>
  </si>
  <si>
    <t>49.2511206</t>
  </si>
  <si>
    <t>4.0248938</t>
  </si>
  <si>
    <t>49.2607168</t>
  </si>
  <si>
    <t>4.0452536</t>
  </si>
  <si>
    <t>49.2603668</t>
  </si>
  <si>
    <t>4.0525268</t>
  </si>
  <si>
    <t>49.2346549</t>
  </si>
  <si>
    <t>4.0240814</t>
  </si>
  <si>
    <t>49.2457097</t>
  </si>
  <si>
    <t>4.0421487</t>
  </si>
  <si>
    <t>49.247531</t>
  </si>
  <si>
    <t>4.0353834</t>
  </si>
  <si>
    <t>49.2398877</t>
  </si>
  <si>
    <t>4.0260593</t>
  </si>
  <si>
    <t>49.2665301</t>
  </si>
  <si>
    <t>4.0258671</t>
  </si>
  <si>
    <t>49.2371902</t>
  </si>
  <si>
    <t>4.0081921</t>
  </si>
  <si>
    <t>49.22178</t>
  </si>
  <si>
    <t>4.0377641</t>
  </si>
  <si>
    <t>49.2545932</t>
  </si>
  <si>
    <t>4.0652172</t>
  </si>
  <si>
    <t>49.2216529</t>
  </si>
  <si>
    <t>4.0372852</t>
  </si>
  <si>
    <t>49.2545922</t>
  </si>
  <si>
    <t>4.0649163</t>
  </si>
  <si>
    <t>49.2317832</t>
  </si>
  <si>
    <t>4.0034519</t>
  </si>
  <si>
    <t>49.2386756</t>
  </si>
  <si>
    <t>4.0091411</t>
  </si>
  <si>
    <t>49.2779547</t>
  </si>
  <si>
    <t>4.0084174</t>
  </si>
  <si>
    <t>49.2263322</t>
  </si>
  <si>
    <t>4.0087204</t>
  </si>
  <si>
    <t>49.2453434</t>
  </si>
  <si>
    <t>4.0380202</t>
  </si>
  <si>
    <t>49.2456353</t>
  </si>
  <si>
    <t>4.0147068</t>
  </si>
  <si>
    <t>49.2262081</t>
  </si>
  <si>
    <t>4.0086136</t>
  </si>
  <si>
    <t>49.2693689</t>
  </si>
  <si>
    <t>4.0456072</t>
  </si>
  <si>
    <t>49.2731187</t>
  </si>
  <si>
    <t>4.0299386</t>
  </si>
  <si>
    <t>49.2325612</t>
  </si>
  <si>
    <t>4.0263835</t>
  </si>
  <si>
    <t>49.2316728</t>
  </si>
  <si>
    <t>4.0086035</t>
  </si>
  <si>
    <t>49.229879</t>
  </si>
  <si>
    <t>4.0025857</t>
  </si>
  <si>
    <t>49.232092</t>
  </si>
  <si>
    <t>4.007604</t>
  </si>
  <si>
    <t>49.2686582</t>
  </si>
  <si>
    <t>4.0171592</t>
  </si>
  <si>
    <t>49.239235</t>
  </si>
  <si>
    <t>4.0318573</t>
  </si>
  <si>
    <t>49.2246243</t>
  </si>
  <si>
    <t>4.0145786</t>
  </si>
  <si>
    <t>49.2283149</t>
  </si>
  <si>
    <t>4.0074027</t>
  </si>
  <si>
    <t>49.224437</t>
  </si>
  <si>
    <t>4.0146107</t>
  </si>
  <si>
    <t>49.2857768</t>
  </si>
  <si>
    <t>4.0046863</t>
  </si>
  <si>
    <t>49.2762854</t>
  </si>
  <si>
    <t>4.0214385</t>
  </si>
  <si>
    <t>49.2352334</t>
  </si>
  <si>
    <t>4.0470697</t>
  </si>
  <si>
    <t>49.2239704</t>
  </si>
  <si>
    <t>4.0207827</t>
  </si>
  <si>
    <t>49.2782066</t>
  </si>
  <si>
    <t>4.0176042</t>
  </si>
  <si>
    <t>49.2213621</t>
  </si>
  <si>
    <t>4.0304095</t>
  </si>
  <si>
    <t>49.2240223</t>
  </si>
  <si>
    <t>4.021444</t>
  </si>
  <si>
    <t>49.264523</t>
  </si>
  <si>
    <t>4.049853</t>
  </si>
  <si>
    <t>49.2463608</t>
  </si>
  <si>
    <t>4.0179152</t>
  </si>
  <si>
    <t>49.2603907</t>
  </si>
  <si>
    <t>4.0165061</t>
  </si>
  <si>
    <t>49.2670381</t>
  </si>
  <si>
    <t>4.0693576</t>
  </si>
  <si>
    <t>49.2650984</t>
  </si>
  <si>
    <t>4.0121917</t>
  </si>
  <si>
    <t>49.2492617</t>
  </si>
  <si>
    <t>4.064812</t>
  </si>
  <si>
    <t>49.2209286</t>
  </si>
  <si>
    <t>4.0304269</t>
  </si>
  <si>
    <t>49.2448403</t>
  </si>
  <si>
    <t>4.0089442</t>
  </si>
  <si>
    <t>49.214206</t>
  </si>
  <si>
    <t>4.026011</t>
  </si>
  <si>
    <t>49.2688406</t>
  </si>
  <si>
    <t>4.025134</t>
  </si>
  <si>
    <t>49.2145071</t>
  </si>
  <si>
    <t>4.0258139</t>
  </si>
  <si>
    <t>49.2477831</t>
  </si>
  <si>
    <t>4.0346098</t>
  </si>
  <si>
    <t>49.2397886</t>
  </si>
  <si>
    <t>4.0258816</t>
  </si>
  <si>
    <t>49.2232492</t>
  </si>
  <si>
    <t>4.0170801</t>
  </si>
  <si>
    <t>49.2598209</t>
  </si>
  <si>
    <t>4.0155251</t>
  </si>
  <si>
    <t>49.2104945</t>
  </si>
  <si>
    <t>4.0249645</t>
  </si>
  <si>
    <t>49.2373566</t>
  </si>
  <si>
    <t>4.0164349</t>
  </si>
  <si>
    <t>49.2314465</t>
  </si>
  <si>
    <t>4.0154264</t>
  </si>
  <si>
    <t>49.2639368</t>
  </si>
  <si>
    <t>4.0450879</t>
  </si>
  <si>
    <t>49.2239851</t>
  </si>
  <si>
    <t>4.0270932</t>
  </si>
  <si>
    <t>49.2828275</t>
  </si>
  <si>
    <t>4.024205</t>
  </si>
  <si>
    <t>49.2425565</t>
  </si>
  <si>
    <t>4.0268689</t>
  </si>
  <si>
    <t>49.2244416</t>
  </si>
  <si>
    <t>4.0407551</t>
  </si>
  <si>
    <t>49.2374723</t>
  </si>
  <si>
    <t>4.0075715</t>
  </si>
  <si>
    <t>49.2112406</t>
  </si>
  <si>
    <t>4.0247638</t>
  </si>
  <si>
    <t>49.2278025</t>
  </si>
  <si>
    <t>4.0319449</t>
  </si>
  <si>
    <t>49.2743861</t>
  </si>
  <si>
    <t>4.0320688</t>
  </si>
  <si>
    <t>49.2484725</t>
  </si>
  <si>
    <t>4.0647958</t>
  </si>
  <si>
    <t>49.2507083</t>
  </si>
  <si>
    <t>4.0340173</t>
  </si>
  <si>
    <t>49.0833258</t>
  </si>
  <si>
    <t>3.7989672</t>
  </si>
  <si>
    <t>49.1611199</t>
  </si>
  <si>
    <t>4.0480114</t>
  </si>
  <si>
    <t>49.1664274</t>
  </si>
  <si>
    <t>4.0422201</t>
  </si>
  <si>
    <t>49.161635</t>
  </si>
  <si>
    <t>4.0445024</t>
  </si>
  <si>
    <t>49.2591124</t>
  </si>
  <si>
    <t>3.8599681</t>
  </si>
  <si>
    <t>49.1961325</t>
  </si>
  <si>
    <t>3.949675</t>
  </si>
  <si>
    <t>48.8107195</t>
  </si>
  <si>
    <t>4.599444</t>
  </si>
  <si>
    <t>49.2625346</t>
  </si>
  <si>
    <t>3.9910414</t>
  </si>
  <si>
    <t>49.2388885</t>
  </si>
  <si>
    <t>4.5008817</t>
  </si>
  <si>
    <t>48.6198679</t>
  </si>
  <si>
    <t>4.7768749</t>
  </si>
  <si>
    <t>49.0883143</t>
  </si>
  <si>
    <t>4.8950828</t>
  </si>
  <si>
    <t>49.0923343</t>
  </si>
  <si>
    <t>4.894986</t>
  </si>
  <si>
    <t>49.0934401</t>
  </si>
  <si>
    <t>4.9165674</t>
  </si>
  <si>
    <t>49.0946856</t>
  </si>
  <si>
    <t>4.9200757</t>
  </si>
  <si>
    <t>49.0924826</t>
  </si>
  <si>
    <t>4.9114622</t>
  </si>
  <si>
    <t>49.091894</t>
  </si>
  <si>
    <t>4.8939894</t>
  </si>
  <si>
    <t>49.0264463</t>
  </si>
  <si>
    <t>4.4208498</t>
  </si>
  <si>
    <t>48.6834064</t>
  </si>
  <si>
    <t>4.882452</t>
  </si>
  <si>
    <t>49.1724328</t>
  </si>
  <si>
    <t>4.4658237</t>
  </si>
  <si>
    <t>49.2741619</t>
  </si>
  <si>
    <t>4.3892102</t>
  </si>
  <si>
    <t>48.5461532</t>
  </si>
  <si>
    <t>3.7627317</t>
  </si>
  <si>
    <t>48.5466719</t>
  </si>
  <si>
    <t>3.7632134</t>
  </si>
  <si>
    <t>49.0118375</t>
  </si>
  <si>
    <t>3.8655671</t>
  </si>
  <si>
    <t>49.0156839</t>
  </si>
  <si>
    <t>3.8717273</t>
  </si>
  <si>
    <t>48.9755915</t>
  </si>
  <si>
    <t>4.341931</t>
  </si>
  <si>
    <t>49.3136482</t>
  </si>
  <si>
    <t>4.264285</t>
  </si>
  <si>
    <t>48.9463674</t>
  </si>
  <si>
    <t>4.387916</t>
  </si>
  <si>
    <t>48.9549176</t>
  </si>
  <si>
    <t>4.3874695</t>
  </si>
  <si>
    <t>48.9539947</t>
  </si>
  <si>
    <t>4.3876361</t>
  </si>
  <si>
    <t>48.6105698</t>
  </si>
  <si>
    <t>4.4072417</t>
  </si>
  <si>
    <t>49.0568169</t>
  </si>
  <si>
    <t>4.5806638</t>
  </si>
  <si>
    <t>49.0567225</t>
  </si>
  <si>
    <t>4.5806664</t>
  </si>
  <si>
    <t>49.3055642</t>
  </si>
  <si>
    <t>3.9628335</t>
  </si>
  <si>
    <t>49.3047789</t>
  </si>
  <si>
    <t>3.9632409</t>
  </si>
  <si>
    <t>48.6945022</t>
  </si>
  <si>
    <t>4.8026377</t>
  </si>
  <si>
    <t>48.9197356</t>
  </si>
  <si>
    <t>4.4085408</t>
  </si>
  <si>
    <t>48.9198459</t>
  </si>
  <si>
    <t>4.4087212</t>
  </si>
  <si>
    <t>48.6829429</t>
  </si>
  <si>
    <t>3.7144316</t>
  </si>
  <si>
    <t>49.1505658</t>
  </si>
  <si>
    <t>4.2548026</t>
  </si>
  <si>
    <t>48.7849659</t>
  </si>
  <si>
    <t>4.9082039</t>
  </si>
  <si>
    <t>48.7859908</t>
  </si>
  <si>
    <t>4.9097131</t>
  </si>
  <si>
    <t>48.7860106</t>
  </si>
  <si>
    <t>4.9125837</t>
  </si>
  <si>
    <t>48.7854901</t>
  </si>
  <si>
    <t>4.9087908</t>
  </si>
  <si>
    <t>49.1592496</t>
  </si>
  <si>
    <t>3.9847571</t>
  </si>
  <si>
    <t>48.7254763</t>
  </si>
  <si>
    <t>3.7167263</t>
  </si>
  <si>
    <t>48.7254841</t>
  </si>
  <si>
    <t>3.7169249</t>
  </si>
  <si>
    <t>48.7243292</t>
  </si>
  <si>
    <t>3.7222831</t>
  </si>
  <si>
    <t>48.7171893</t>
  </si>
  <si>
    <t>3.72199</t>
  </si>
  <si>
    <t>48.7173137</t>
  </si>
  <si>
    <t>3.7219346</t>
  </si>
  <si>
    <t>48.7219211</t>
  </si>
  <si>
    <t>3.7190565</t>
  </si>
  <si>
    <t>48.7233884</t>
  </si>
  <si>
    <t>3.7197456</t>
  </si>
  <si>
    <t>48.7205479</t>
  </si>
  <si>
    <t>3.735092</t>
  </si>
  <si>
    <t>49.197837</t>
  </si>
  <si>
    <t>4.1321303</t>
  </si>
  <si>
    <t>49.1999229</t>
  </si>
  <si>
    <t>4.1343369</t>
  </si>
  <si>
    <t>49.2504481</t>
  </si>
  <si>
    <t>4.5582256</t>
  </si>
  <si>
    <t>48.7371044</t>
  </si>
  <si>
    <t>4.1973616</t>
  </si>
  <si>
    <t>48.8381543</t>
  </si>
  <si>
    <t>4.2009814</t>
  </si>
  <si>
    <t>48.6282155</t>
  </si>
  <si>
    <t>4.6427682</t>
  </si>
  <si>
    <t>49.1267227</t>
  </si>
  <si>
    <t>4.5362884</t>
  </si>
  <si>
    <t>49.1233257</t>
  </si>
  <si>
    <t>4.5380826</t>
  </si>
  <si>
    <t>49.1306994</t>
  </si>
  <si>
    <t>4.5302014</t>
  </si>
  <si>
    <t>49.1302801</t>
  </si>
  <si>
    <t>4.5315621</t>
  </si>
  <si>
    <t>49.2120175</t>
  </si>
  <si>
    <t>4.091626</t>
  </si>
  <si>
    <t>49.2134659</t>
  </si>
  <si>
    <t>4.093313</t>
  </si>
  <si>
    <t>48.688973</t>
  </si>
  <si>
    <t>4.7314672</t>
  </si>
  <si>
    <t>49.2516181</t>
  </si>
  <si>
    <t>3.9899834</t>
  </si>
  <si>
    <t>49.2485825</t>
  </si>
  <si>
    <t>3.9889405</t>
  </si>
  <si>
    <t>49.2436317</t>
  </si>
  <si>
    <t>3.9965508</t>
  </si>
  <si>
    <t>49.24772</t>
  </si>
  <si>
    <t>4.0006328</t>
  </si>
  <si>
    <t>49.2514389</t>
  </si>
  <si>
    <t>3.9897945</t>
  </si>
  <si>
    <t>49.2488395</t>
  </si>
  <si>
    <t>3.9751462</t>
  </si>
  <si>
    <t>49.2457011</t>
  </si>
  <si>
    <t>3.9922114</t>
  </si>
  <si>
    <t>49.0468713</t>
  </si>
  <si>
    <t>4.123053</t>
  </si>
  <si>
    <t>49.0466868</t>
  </si>
  <si>
    <t>4.1203691</t>
  </si>
  <si>
    <t>49.1071999</t>
  </si>
  <si>
    <t>4.1801048</t>
  </si>
  <si>
    <t>48.7157659</t>
  </si>
  <si>
    <t>4.9471445</t>
  </si>
  <si>
    <t>49.0820475</t>
  </si>
  <si>
    <t>3.7078163</t>
  </si>
  <si>
    <t>49.0869623</t>
  </si>
  <si>
    <t>4.0974995</t>
  </si>
  <si>
    <t>48.8122667</t>
  </si>
  <si>
    <t>3.9932629</t>
  </si>
  <si>
    <t>49.175301</t>
  </si>
  <si>
    <t>4.2234462</t>
  </si>
  <si>
    <t>48.8432612</t>
  </si>
  <si>
    <t>4.7731088</t>
  </si>
  <si>
    <t>49.2891141</t>
  </si>
  <si>
    <t>3.8044248</t>
  </si>
  <si>
    <t>49.0499791</t>
  </si>
  <si>
    <t>3.8842177</t>
  </si>
  <si>
    <t>48.7078047</t>
  </si>
  <si>
    <t>4.659819</t>
  </si>
  <si>
    <t>49.091962</t>
  </si>
  <si>
    <t>4.2248536</t>
  </si>
  <si>
    <t>49.0827021</t>
  </si>
  <si>
    <t>3.8403326</t>
  </si>
  <si>
    <t>49.0831273</t>
  </si>
  <si>
    <t>3.8404695</t>
  </si>
  <si>
    <t>49.0941984</t>
  </si>
  <si>
    <t>3.6766334</t>
  </si>
  <si>
    <t>49.0933037</t>
  </si>
  <si>
    <t>3.6718337</t>
  </si>
  <si>
    <t>49.0638281</t>
  </si>
  <si>
    <t>4.9060114</t>
  </si>
  <si>
    <t>48.9069248</t>
  </si>
  <si>
    <t>4.0164152</t>
  </si>
  <si>
    <t>48.9023544</t>
  </si>
  <si>
    <t>4.0036049</t>
  </si>
  <si>
    <t>48.902139</t>
  </si>
  <si>
    <t>4.0006486</t>
  </si>
  <si>
    <t>48.9019193</t>
  </si>
  <si>
    <t>4.0078568</t>
  </si>
  <si>
    <t>49.1598952</t>
  </si>
  <si>
    <t>4.1460103</t>
  </si>
  <si>
    <t>49.1465174</t>
  </si>
  <si>
    <t>4.1665127</t>
  </si>
  <si>
    <t>49.1467752</t>
  </si>
  <si>
    <t>4.1642213</t>
  </si>
  <si>
    <t>48.8718131</t>
  </si>
  <si>
    <t>4.4643621</t>
  </si>
  <si>
    <t>49.1901215</t>
  </si>
  <si>
    <t>4.8871062</t>
  </si>
  <si>
    <t>49.2023652</t>
  </si>
  <si>
    <t>3.9353989</t>
  </si>
  <si>
    <t>49.1835926</t>
  </si>
  <si>
    <t>3.8054223</t>
  </si>
  <si>
    <t>49.1836719</t>
  </si>
  <si>
    <t>3.8048667</t>
  </si>
  <si>
    <t>49.1663874</t>
  </si>
  <si>
    <t>4.0252006</t>
  </si>
  <si>
    <t>49.0193514</t>
  </si>
  <si>
    <t>4.9375817</t>
  </si>
  <si>
    <t>49.1349845</t>
  </si>
  <si>
    <t>4.1963708</t>
  </si>
  <si>
    <t>49.0953121</t>
  </si>
  <si>
    <t>3.7972829</t>
  </si>
  <si>
    <t>49.1871981</t>
  </si>
  <si>
    <t>4.7871016</t>
  </si>
  <si>
    <t>48.7446354</t>
  </si>
  <si>
    <t>4.6281939</t>
  </si>
  <si>
    <t>48.8421256</t>
  </si>
  <si>
    <t>4.4579161</t>
  </si>
  <si>
    <t>48.7279739</t>
  </si>
  <si>
    <t>4.5965566</t>
  </si>
  <si>
    <t>48.7192405</t>
  </si>
  <si>
    <t>4.5876604</t>
  </si>
  <si>
    <t>48.7275622</t>
  </si>
  <si>
    <t>4.5880358</t>
  </si>
  <si>
    <t>48.7277128</t>
  </si>
  <si>
    <t>4.5878785</t>
  </si>
  <si>
    <t>48.7199842</t>
  </si>
  <si>
    <t>4.5802896</t>
  </si>
  <si>
    <t>48.7196009</t>
  </si>
  <si>
    <t>4.5800264</t>
  </si>
  <si>
    <t>48.7265846</t>
  </si>
  <si>
    <t>4.5869345</t>
  </si>
  <si>
    <t>48.730118</t>
  </si>
  <si>
    <t>4.5870868</t>
  </si>
  <si>
    <t>48.7287757</t>
  </si>
  <si>
    <t>4.5805229</t>
  </si>
  <si>
    <t>48.7151302</t>
  </si>
  <si>
    <t>4.5927151</t>
  </si>
  <si>
    <t>48.7191324</t>
  </si>
  <si>
    <t>4.586995</t>
  </si>
  <si>
    <t>48.728034</t>
  </si>
  <si>
    <t>4.5937423</t>
  </si>
  <si>
    <t>48.7264913</t>
  </si>
  <si>
    <t>4.5868488</t>
  </si>
  <si>
    <t>48.730404</t>
  </si>
  <si>
    <t>4.5866209</t>
  </si>
  <si>
    <t>48.7170106</t>
  </si>
  <si>
    <t>4.5970794</t>
  </si>
  <si>
    <t>48.6802167</t>
  </si>
  <si>
    <t>4.8325734</t>
  </si>
  <si>
    <t>49.0256965</t>
  </si>
  <si>
    <t>4.2424434</t>
  </si>
  <si>
    <t>49.3490667</t>
  </si>
  <si>
    <t>4.2100225</t>
  </si>
  <si>
    <t>49.3531892</t>
  </si>
  <si>
    <t>4.216411</t>
  </si>
  <si>
    <t>49.294161</t>
  </si>
  <si>
    <t>4.1208027</t>
  </si>
  <si>
    <t>49.292577</t>
  </si>
  <si>
    <t>4.1229154</t>
  </si>
  <si>
    <t>49.2914648</t>
  </si>
  <si>
    <t>4.1126306</t>
  </si>
  <si>
    <t>49.2861411</t>
  </si>
  <si>
    <t>4.109572</t>
  </si>
  <si>
    <t>49.2916866</t>
  </si>
  <si>
    <t>4.1080747</t>
  </si>
  <si>
    <t>48.2441324</t>
  </si>
  <si>
    <t>5.2991327</t>
  </si>
  <si>
    <t>47.9493491</t>
  </si>
  <si>
    <t>5.0069496</t>
  </si>
  <si>
    <t>47.9492374</t>
  </si>
  <si>
    <t>5.0063745</t>
  </si>
  <si>
    <t>47.7897323</t>
  </si>
  <si>
    <t>5.0572587</t>
  </si>
  <si>
    <t>48.1162904</t>
  </si>
  <si>
    <t>4.9772941</t>
  </si>
  <si>
    <t>47.9043758</t>
  </si>
  <si>
    <t>5.3954665</t>
  </si>
  <si>
    <t>48.5537279</t>
  </si>
  <si>
    <t>5.0772654</t>
  </si>
  <si>
    <t>48.6534698</t>
  </si>
  <si>
    <t>4.9724541</t>
  </si>
  <si>
    <t>48.6521724</t>
  </si>
  <si>
    <t>4.9723984</t>
  </si>
  <si>
    <t>48.0865296</t>
  </si>
  <si>
    <t>5.2942109</t>
  </si>
  <si>
    <t>48.1979824</t>
  </si>
  <si>
    <t>5.1412766</t>
  </si>
  <si>
    <t>47.9539281</t>
  </si>
  <si>
    <t>5.7462778</t>
  </si>
  <si>
    <t>47.959704</t>
  </si>
  <si>
    <t>5.7453838</t>
  </si>
  <si>
    <t>47.9534168</t>
  </si>
  <si>
    <t>5.745691</t>
  </si>
  <si>
    <t>48.1656554</t>
  </si>
  <si>
    <t>5.3489171</t>
  </si>
  <si>
    <t>48.2013628</t>
  </si>
  <si>
    <t>5.5881611</t>
  </si>
  <si>
    <t>48.2013977</t>
  </si>
  <si>
    <t>5.5881265</t>
  </si>
  <si>
    <t>48.1515464</t>
  </si>
  <si>
    <t>5.1308712</t>
  </si>
  <si>
    <t>48.0959947</t>
  </si>
  <si>
    <t>5.6041273</t>
  </si>
  <si>
    <t>48.0798355</t>
  </si>
  <si>
    <t>4.9841108</t>
  </si>
  <si>
    <t>48.4923048</t>
  </si>
  <si>
    <t>4.9640996</t>
  </si>
  <si>
    <t>48.4693457</t>
  </si>
  <si>
    <t>4.763745</t>
  </si>
  <si>
    <t>47.8040859</t>
  </si>
  <si>
    <t>5.4362628</t>
  </si>
  <si>
    <t>47.8075784</t>
  </si>
  <si>
    <t>5.4330251</t>
  </si>
  <si>
    <t>48.0976158</t>
  </si>
  <si>
    <t>5.1632746</t>
  </si>
  <si>
    <t>48.6051883</t>
  </si>
  <si>
    <t>5.0434739</t>
  </si>
  <si>
    <t>47.8046238</t>
  </si>
  <si>
    <t>5.504997</t>
  </si>
  <si>
    <t>47.7458157</t>
  </si>
  <si>
    <t>5.5503295</t>
  </si>
  <si>
    <t>48.6680894</t>
  </si>
  <si>
    <t>4.9864646</t>
  </si>
  <si>
    <t>48.3839712</t>
  </si>
  <si>
    <t>4.9935419</t>
  </si>
  <si>
    <t>47.7120337</t>
  </si>
  <si>
    <t>5.3763428</t>
  </si>
  <si>
    <t>48.0272056</t>
  </si>
  <si>
    <t>4.915373</t>
  </si>
  <si>
    <t>48.037632</t>
  </si>
  <si>
    <t>4.918754</t>
  </si>
  <si>
    <t>48.0371021</t>
  </si>
  <si>
    <t>4.9184584</t>
  </si>
  <si>
    <t>47.8219206</t>
  </si>
  <si>
    <t>5.5015095</t>
  </si>
  <si>
    <t>47.9748032</t>
  </si>
  <si>
    <t>5.4308857</t>
  </si>
  <si>
    <t>48.0919868</t>
  </si>
  <si>
    <t>5.1429321</t>
  </si>
  <si>
    <t>48.1042562</t>
  </si>
  <si>
    <t>5.1481333</t>
  </si>
  <si>
    <t>48.1066423</t>
  </si>
  <si>
    <t>5.1385921</t>
  </si>
  <si>
    <t>48.0998861</t>
  </si>
  <si>
    <t>5.1370771</t>
  </si>
  <si>
    <t>48.1077663</t>
  </si>
  <si>
    <t>5.1390072</t>
  </si>
  <si>
    <t>48.1251529</t>
  </si>
  <si>
    <t>5.14274</t>
  </si>
  <si>
    <t>48.1003559</t>
  </si>
  <si>
    <t>5.1373756</t>
  </si>
  <si>
    <t>48.0837142</t>
  </si>
  <si>
    <t>5.1328542</t>
  </si>
  <si>
    <t>48.0782686</t>
  </si>
  <si>
    <t>5.146354</t>
  </si>
  <si>
    <t>48.0970664</t>
  </si>
  <si>
    <t>5.1489714</t>
  </si>
  <si>
    <t>48.0885074</t>
  </si>
  <si>
    <t>5.1447219</t>
  </si>
  <si>
    <t>48.1124791</t>
  </si>
  <si>
    <t>5.1409211</t>
  </si>
  <si>
    <t>48.0904096</t>
  </si>
  <si>
    <t>5.1349555</t>
  </si>
  <si>
    <t>48.1060086</t>
  </si>
  <si>
    <t>5.1474075</t>
  </si>
  <si>
    <t>48.1110158</t>
  </si>
  <si>
    <t>5.1369342</t>
  </si>
  <si>
    <t>48.0906894</t>
  </si>
  <si>
    <t>5.1383851</t>
  </si>
  <si>
    <t>48.1065656</t>
  </si>
  <si>
    <t>5.1477137</t>
  </si>
  <si>
    <t>48.0947689</t>
  </si>
  <si>
    <t>5.1332301</t>
  </si>
  <si>
    <t>48.0822804</t>
  </si>
  <si>
    <t>5.1301068</t>
  </si>
  <si>
    <t>48.0780486</t>
  </si>
  <si>
    <t>5.146869</t>
  </si>
  <si>
    <t>48.073046</t>
  </si>
  <si>
    <t>5.1469776</t>
  </si>
  <si>
    <t>48.5248788</t>
  </si>
  <si>
    <t>5.114921</t>
  </si>
  <si>
    <t>48.5280767</t>
  </si>
  <si>
    <t>5.13542</t>
  </si>
  <si>
    <t>48.0969301</t>
  </si>
  <si>
    <t>5.5072017</t>
  </si>
  <si>
    <t>48.2226029</t>
  </si>
  <si>
    <t>4.8907636</t>
  </si>
  <si>
    <t>48.4900586</t>
  </si>
  <si>
    <t>5.1370923</t>
  </si>
  <si>
    <t>47.6298251</t>
  </si>
  <si>
    <t>5.3400069</t>
  </si>
  <si>
    <t>47.9782227</t>
  </si>
  <si>
    <t>5.5762457</t>
  </si>
  <si>
    <t>47.954328</t>
  </si>
  <si>
    <t>5.3955101</t>
  </si>
  <si>
    <t>48.4273647</t>
  </si>
  <si>
    <t>4.9589757</t>
  </si>
  <si>
    <t>48.3643011</t>
  </si>
  <si>
    <t>5.1608016</t>
  </si>
  <si>
    <t>48.3210356</t>
  </si>
  <si>
    <t>5.2147039</t>
  </si>
  <si>
    <t>48.3213437</t>
  </si>
  <si>
    <t>5.2147816</t>
  </si>
  <si>
    <t>48.3775704</t>
  </si>
  <si>
    <t>4.9233139</t>
  </si>
  <si>
    <t>48.4640709</t>
  </si>
  <si>
    <t>5.3016266</t>
  </si>
  <si>
    <t>48.5934717</t>
  </si>
  <si>
    <t>4.866032</t>
  </si>
  <si>
    <t>48.5937741</t>
  </si>
  <si>
    <t>4.8653402</t>
  </si>
  <si>
    <t>48.3777506</t>
  </si>
  <si>
    <t>5.3466138</t>
  </si>
  <si>
    <t>48.1261674</t>
  </si>
  <si>
    <t>5.3517889</t>
  </si>
  <si>
    <t>48.5845359</t>
  </si>
  <si>
    <t>5.0358923</t>
  </si>
  <si>
    <t>48.5716826</t>
  </si>
  <si>
    <t>5.0438741</t>
  </si>
  <si>
    <t>47.7809133</t>
  </si>
  <si>
    <t>5.6067936</t>
  </si>
  <si>
    <t>47.781419</t>
  </si>
  <si>
    <t>5.606773</t>
  </si>
  <si>
    <t>48.0388702</t>
  </si>
  <si>
    <t>5.2147708</t>
  </si>
  <si>
    <t>48.2972024</t>
  </si>
  <si>
    <t>5.1447986</t>
  </si>
  <si>
    <t>48.297873</t>
  </si>
  <si>
    <t>5.1447963</t>
  </si>
  <si>
    <t>48.2973597</t>
  </si>
  <si>
    <t>5.1461526</t>
  </si>
  <si>
    <t>48.1711495</t>
  </si>
  <si>
    <t>5.6355791</t>
  </si>
  <si>
    <t>47.8497631</t>
  </si>
  <si>
    <t>5.7127876</t>
  </si>
  <si>
    <t>48.2633486</t>
  </si>
  <si>
    <t>5.6319677</t>
  </si>
  <si>
    <t>47.8325046</t>
  </si>
  <si>
    <t>5.5249049</t>
  </si>
  <si>
    <t>47.8416364</t>
  </si>
  <si>
    <t>5.5521352</t>
  </si>
  <si>
    <t>47.7548794</t>
  </si>
  <si>
    <t>5.3911557</t>
  </si>
  <si>
    <t>48.5831977</t>
  </si>
  <si>
    <t>4.8990926</t>
  </si>
  <si>
    <t>47.9013026</t>
  </si>
  <si>
    <t>5.3217147</t>
  </si>
  <si>
    <t>47.9041301</t>
  </si>
  <si>
    <t>5.3009808</t>
  </si>
  <si>
    <t>48.0315036</t>
  </si>
  <si>
    <t>5.4486473</t>
  </si>
  <si>
    <t>48.4427289</t>
  </si>
  <si>
    <t>5.1385305</t>
  </si>
  <si>
    <t>48.4434472</t>
  </si>
  <si>
    <t>5.1421146</t>
  </si>
  <si>
    <t>48.445564</t>
  </si>
  <si>
    <t>5.1535462</t>
  </si>
  <si>
    <t>48.4417158</t>
  </si>
  <si>
    <t>5.1530976</t>
  </si>
  <si>
    <t>48.441977</t>
  </si>
  <si>
    <t>5.1373056</t>
  </si>
  <si>
    <t>48.1380904</t>
  </si>
  <si>
    <t>5.0866444</t>
  </si>
  <si>
    <t>48.1386371</t>
  </si>
  <si>
    <t>5.0878495</t>
  </si>
  <si>
    <t>48.1845402</t>
  </si>
  <si>
    <t>4.9785621</t>
  </si>
  <si>
    <t>47.8325467</t>
  </si>
  <si>
    <t>5.6969887</t>
  </si>
  <si>
    <t>48.0974188</t>
  </si>
  <si>
    <t>4.7828793</t>
  </si>
  <si>
    <t>47.8490356</t>
  </si>
  <si>
    <t>5.3263826</t>
  </si>
  <si>
    <t>47.8684592</t>
  </si>
  <si>
    <t>5.3416006</t>
  </si>
  <si>
    <t>47.8621152</t>
  </si>
  <si>
    <t>5.3339636</t>
  </si>
  <si>
    <t>47.8633002</t>
  </si>
  <si>
    <t>5.3358112</t>
  </si>
  <si>
    <t>47.8493277</t>
  </si>
  <si>
    <t>5.3244076</t>
  </si>
  <si>
    <t>47.8484229</t>
  </si>
  <si>
    <t>5.3253579</t>
  </si>
  <si>
    <t>47.8644543</t>
  </si>
  <si>
    <t>5.3357281</t>
  </si>
  <si>
    <t>47.8769738</t>
  </si>
  <si>
    <t>5.3404838</t>
  </si>
  <si>
    <t>47.8544604</t>
  </si>
  <si>
    <t>5.331008</t>
  </si>
  <si>
    <t>48.4805658</t>
  </si>
  <si>
    <t>4.7677317</t>
  </si>
  <si>
    <t>48.4808592</t>
  </si>
  <si>
    <t>4.770994</t>
  </si>
  <si>
    <t>48.4612339</t>
  </si>
  <si>
    <t>4.847671</t>
  </si>
  <si>
    <t>48.4799504</t>
  </si>
  <si>
    <t>4.771594</t>
  </si>
  <si>
    <t>47.9705938</t>
  </si>
  <si>
    <t>5.1657043</t>
  </si>
  <si>
    <t>47.6787172</t>
  </si>
  <si>
    <t>5.2886512</t>
  </si>
  <si>
    <t>47.6800901</t>
  </si>
  <si>
    <t>5.2839247</t>
  </si>
  <si>
    <t>47.679117</t>
  </si>
  <si>
    <t>5.2901657</t>
  </si>
  <si>
    <t>47.7940958</t>
  </si>
  <si>
    <t>5.4176878</t>
  </si>
  <si>
    <t>47.6880125</t>
  </si>
  <si>
    <t>5.2211954</t>
  </si>
  <si>
    <t>47.7679957</t>
  </si>
  <si>
    <t>5.3122796</t>
  </si>
  <si>
    <t>48.5517111</t>
  </si>
  <si>
    <t>4.9100374</t>
  </si>
  <si>
    <t>48.5128761</t>
  </si>
  <si>
    <t>5.0059862</t>
  </si>
  <si>
    <t>48.0606777</t>
  </si>
  <si>
    <t>5.3334502</t>
  </si>
  <si>
    <t>47.9266779</t>
  </si>
  <si>
    <t>5.1955429</t>
  </si>
  <si>
    <t>48.1337934</t>
  </si>
  <si>
    <t>4.8671061</t>
  </si>
  <si>
    <t>48.6200438</t>
  </si>
  <si>
    <t>4.8974492</t>
  </si>
  <si>
    <t>47.9174597</t>
  </si>
  <si>
    <t>5.4418188</t>
  </si>
  <si>
    <t>48.0286954</t>
  </si>
  <si>
    <t>5.3478367</t>
  </si>
  <si>
    <t>48.0279982</t>
  </si>
  <si>
    <t>5.350474</t>
  </si>
  <si>
    <t>48.0340002</t>
  </si>
  <si>
    <t>5.3418142</t>
  </si>
  <si>
    <t>48.0290956</t>
  </si>
  <si>
    <t>5.345197</t>
  </si>
  <si>
    <t>48.0052919</t>
  </si>
  <si>
    <t>5.642936</t>
  </si>
  <si>
    <t>47.8646566</t>
  </si>
  <si>
    <t>5.2683432</t>
  </si>
  <si>
    <t>48.5079476</t>
  </si>
  <si>
    <t>4.7862505</t>
  </si>
  <si>
    <t>47.7516907</t>
  </si>
  <si>
    <t>5.6146097</t>
  </si>
  <si>
    <t>48.4237723</t>
  </si>
  <si>
    <t>5.2178996</t>
  </si>
  <si>
    <t>48.0419835</t>
  </si>
  <si>
    <t>5.2549691</t>
  </si>
  <si>
    <t>47.7475094</t>
  </si>
  <si>
    <t>5.6643663</t>
  </si>
  <si>
    <t>48.2858445</t>
  </si>
  <si>
    <t>5.4947054</t>
  </si>
  <si>
    <t>48.5313813</t>
  </si>
  <si>
    <t>5.096747</t>
  </si>
  <si>
    <t>48.2528786</t>
  </si>
  <si>
    <t>5.3315056</t>
  </si>
  <si>
    <t>48.5121998</t>
  </si>
  <si>
    <t>4.690065</t>
  </si>
  <si>
    <t>48.4545938</t>
  </si>
  <si>
    <t>4.6891959</t>
  </si>
  <si>
    <t>48.4346694</t>
  </si>
  <si>
    <t>4.7254178</t>
  </si>
  <si>
    <t>48.4969258</t>
  </si>
  <si>
    <t>4.6941694</t>
  </si>
  <si>
    <t>47.9539442</t>
  </si>
  <si>
    <t>5.2814195</t>
  </si>
  <si>
    <t>48.2723722</t>
  </si>
  <si>
    <t>5.406579</t>
  </si>
  <si>
    <t>47.884103</t>
  </si>
  <si>
    <t>5.2549486</t>
  </si>
  <si>
    <t>48.6434668</t>
  </si>
  <si>
    <t>4.9638164</t>
  </si>
  <si>
    <t>48.6443421</t>
  </si>
  <si>
    <t>4.9756334</t>
  </si>
  <si>
    <t>48.6469942</t>
  </si>
  <si>
    <t>4.9683225</t>
  </si>
  <si>
    <t>48.6386835</t>
  </si>
  <si>
    <t>4.9667119</t>
  </si>
  <si>
    <t>48.6387354</t>
  </si>
  <si>
    <t>4.9314835</t>
  </si>
  <si>
    <t>48.6373683</t>
  </si>
  <si>
    <t>4.9383187</t>
  </si>
  <si>
    <t>48.6430987</t>
  </si>
  <si>
    <t>4.9739463</t>
  </si>
  <si>
    <t>48.6391143</t>
  </si>
  <si>
    <t>4.9800303</t>
  </si>
  <si>
    <t>48.6450927</t>
  </si>
  <si>
    <t>4.9666514</t>
  </si>
  <si>
    <t>48.6375944</t>
  </si>
  <si>
    <t>4.9405115</t>
  </si>
  <si>
    <t>48.6373298</t>
  </si>
  <si>
    <t>4.9539458</t>
  </si>
  <si>
    <t>48.6391133</t>
  </si>
  <si>
    <t>4.9500916</t>
  </si>
  <si>
    <t>48.6433924</t>
  </si>
  <si>
    <t>4.9738135</t>
  </si>
  <si>
    <t>48.6459297</t>
  </si>
  <si>
    <t>4.9653835</t>
  </si>
  <si>
    <t>48.6378426</t>
  </si>
  <si>
    <t>4.9529631</t>
  </si>
  <si>
    <t>48.6387631</t>
  </si>
  <si>
    <t>4.9488417</t>
  </si>
  <si>
    <t>48.6386466</t>
  </si>
  <si>
    <t>4.9479875</t>
  </si>
  <si>
    <t>48.6391424</t>
  </si>
  <si>
    <t>4.9400991</t>
  </si>
  <si>
    <t>48.6322842</t>
  </si>
  <si>
    <t>4.9664483</t>
  </si>
  <si>
    <t>48.6312609</t>
  </si>
  <si>
    <t>4.9502646</t>
  </si>
  <si>
    <t>48.6223921</t>
  </si>
  <si>
    <t>4.9855852</t>
  </si>
  <si>
    <t>47.8910392</t>
  </si>
  <si>
    <t>5.0917767</t>
  </si>
  <si>
    <t>47.8326306</t>
  </si>
  <si>
    <t>5.3260604</t>
  </si>
  <si>
    <t>48.0021207</t>
  </si>
  <si>
    <t>5.4253362</t>
  </si>
  <si>
    <t>47.9556384</t>
  </si>
  <si>
    <t>5.5865864</t>
  </si>
  <si>
    <t>48.0597671</t>
  </si>
  <si>
    <t>5.0553515</t>
  </si>
  <si>
    <t>48.4114958</t>
  </si>
  <si>
    <t>4.8398398</t>
  </si>
  <si>
    <t>48.4543492</t>
  </si>
  <si>
    <t>5.1731076</t>
  </si>
  <si>
    <t>47.8144782</t>
  </si>
  <si>
    <t>5.4650528</t>
  </si>
  <si>
    <t>48.616147</t>
  </si>
  <si>
    <t>4.9062846</t>
  </si>
  <si>
    <t>47.9994589</t>
  </si>
  <si>
    <t>5.4891777</t>
  </si>
  <si>
    <t>48.0091805</t>
  </si>
  <si>
    <t>5.5305529</t>
  </si>
  <si>
    <t>48.0000526</t>
  </si>
  <si>
    <t>5.4914996</t>
  </si>
  <si>
    <t>48.0005785</t>
  </si>
  <si>
    <t>5.4899641</t>
  </si>
  <si>
    <t>47.8966743</t>
  </si>
  <si>
    <t>5.621614</t>
  </si>
  <si>
    <t>48.4718697</t>
  </si>
  <si>
    <t>4.9699473</t>
  </si>
  <si>
    <t>48.2392517</t>
  </si>
  <si>
    <t>5.1350995</t>
  </si>
  <si>
    <t>47.7735404</t>
  </si>
  <si>
    <t>5.3634759</t>
  </si>
  <si>
    <t>47.731101</t>
  </si>
  <si>
    <t>5.3107538</t>
  </si>
  <si>
    <t>48.6668539</t>
  </si>
  <si>
    <t>4.9025924</t>
  </si>
  <si>
    <t>48.1055292</t>
  </si>
  <si>
    <t>5.0636352</t>
  </si>
  <si>
    <t>48.5070153</t>
  </si>
  <si>
    <t>4.8690802</t>
  </si>
  <si>
    <t>48.5056557</t>
  </si>
  <si>
    <t>4.941298</t>
  </si>
  <si>
    <t>48.5045749</t>
  </si>
  <si>
    <t>4.9411903</t>
  </si>
  <si>
    <t>48.5029095</t>
  </si>
  <si>
    <t>4.9418924</t>
  </si>
  <si>
    <t>48.4975959</t>
  </si>
  <si>
    <t>4.945407</t>
  </si>
  <si>
    <t>PUBLIC</t>
  </si>
  <si>
    <t>0080208H</t>
  </si>
  <si>
    <t>ECOLE ELEMENTAIRE D APPLICATION</t>
  </si>
  <si>
    <t>APPLICATIO</t>
  </si>
  <si>
    <t>ECOLE D APPLICATION DU 1ER DEGRE</t>
  </si>
  <si>
    <t xml:space="preserve">E.E.A.        </t>
  </si>
  <si>
    <t>0080316A</t>
  </si>
  <si>
    <t>0080317B</t>
  </si>
  <si>
    <t>0080377S</t>
  </si>
  <si>
    <t>0101114G</t>
  </si>
  <si>
    <t>0100537E</t>
  </si>
  <si>
    <t>0100546P</t>
  </si>
  <si>
    <t>0510628F</t>
  </si>
  <si>
    <t>0510631J</t>
  </si>
  <si>
    <t>0510635N</t>
  </si>
  <si>
    <t>0511485M</t>
  </si>
  <si>
    <t>0520590J</t>
  </si>
  <si>
    <t xml:space="preserve">E.P.A.        </t>
  </si>
  <si>
    <t>0520960L</t>
  </si>
  <si>
    <t>DE FLANDRE</t>
  </si>
  <si>
    <t>JEAN ZAY</t>
  </si>
  <si>
    <t>ACHILLE PAYEUR</t>
  </si>
  <si>
    <t>DU MAU</t>
  </si>
  <si>
    <t>VOLTAIRE MOULIN</t>
  </si>
  <si>
    <t>49.7859188</t>
  </si>
  <si>
    <t>4.7111644</t>
  </si>
  <si>
    <t>49.7740597</t>
  </si>
  <si>
    <t>4.7181554</t>
  </si>
  <si>
    <t>49.7762924</t>
  </si>
  <si>
    <t>4.7134594</t>
  </si>
  <si>
    <t>49.7508067</t>
  </si>
  <si>
    <t>4.7265148</t>
  </si>
  <si>
    <t>48.2936357</t>
  </si>
  <si>
    <t>4.0573255</t>
  </si>
  <si>
    <t>48.2755783</t>
  </si>
  <si>
    <t>4.0809061</t>
  </si>
  <si>
    <t>48.958838</t>
  </si>
  <si>
    <t>4.3595895</t>
  </si>
  <si>
    <t>48.961266</t>
  </si>
  <si>
    <t>4.3688724</t>
  </si>
  <si>
    <t>48.9558927</t>
  </si>
  <si>
    <t>4.3660678</t>
  </si>
  <si>
    <t>49.2623926</t>
  </si>
  <si>
    <t>3.9888381</t>
  </si>
  <si>
    <t>48.105612</t>
  </si>
  <si>
    <t>5.1312685</t>
  </si>
  <si>
    <t>48.1132477</t>
  </si>
  <si>
    <t>5.1412265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</si>
</sst>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3"/>
  <sheetViews>
    <sheetView tabSelected="1" topLeftCell="I1349" workbookViewId="0">
      <selection activeCell="P1354" sqref="P1354"/>
    </sheetView>
  </sheetViews>
  <sheetFormatPr baseColWidth="10" defaultColWidth="9.140625" defaultRowHeight="15" x14ac:dyDescent="0.25"/>
  <cols>
    <col min="1" max="1" width="6.85546875" bestFit="1" customWidth="1"/>
    <col min="2" max="2" width="37" bestFit="1" customWidth="1"/>
    <col min="3" max="3" width="9.85546875" bestFit="1" customWidth="1"/>
    <col min="4" max="4" width="6" bestFit="1" customWidth="1"/>
    <col min="5" max="5" width="8.42578125" bestFit="1" customWidth="1"/>
    <col min="6" max="6" width="11.140625" bestFit="1" customWidth="1"/>
    <col min="7" max="7" width="43.5703125" bestFit="1" customWidth="1"/>
    <col min="9" max="9" width="34.28515625" bestFit="1" customWidth="1"/>
    <col min="10" max="10" width="14.7109375" bestFit="1" customWidth="1"/>
    <col min="11" max="11" width="33" bestFit="1" customWidth="1"/>
    <col min="12" max="12" width="34.7109375" bestFit="1" customWidth="1"/>
    <col min="13" max="14" width="12.28515625" bestFit="1" customWidth="1"/>
    <col min="15" max="15" width="13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10</v>
      </c>
      <c r="P1" t="s">
        <v>3317</v>
      </c>
    </row>
    <row r="2" spans="1:16" x14ac:dyDescent="0.25">
      <c r="A2" t="s">
        <v>14</v>
      </c>
      <c r="B2" t="s">
        <v>135</v>
      </c>
      <c r="C2" t="s">
        <v>139</v>
      </c>
      <c r="D2" t="s">
        <v>136</v>
      </c>
      <c r="E2" t="s">
        <v>5946</v>
      </c>
      <c r="F2" t="s">
        <v>25</v>
      </c>
      <c r="G2" t="s">
        <v>131</v>
      </c>
      <c r="H2" t="s">
        <v>132</v>
      </c>
      <c r="I2" t="s">
        <v>133</v>
      </c>
      <c r="J2" t="s">
        <v>134</v>
      </c>
      <c r="K2" t="s">
        <v>2677</v>
      </c>
      <c r="L2" t="s">
        <v>2680</v>
      </c>
      <c r="M2" t="s">
        <v>3318</v>
      </c>
      <c r="N2" t="s">
        <v>3319</v>
      </c>
      <c r="O2" t="s">
        <v>3309</v>
      </c>
      <c r="P2" t="str">
        <f>"var "&amp;O2&amp;"_"&amp;C2&amp;"=L.marker(["&amp;M2&amp;","&amp;N2&amp;"],{icon:icon_"&amp;O2&amp;E2&amp;",bounceOnAdd: true, bounceOnAddOptions: {duration: 500, height: 100},bounceOnAddCallback: function() {console.log(*done*)}});"&amp;O2&amp;"_"&amp;C2&amp;".bindPopup(*&lt;p align=center&gt; &lt;font size=2&gt;&lt;b&gt;&lt;u&gt;"&amp;K2&amp;" "&amp;L2&amp;"&lt;/b&gt;&lt;/u&gt;&lt;br&gt; ("&amp;E2&amp;")&lt;br&gt;&lt;br&gt;&lt;i&gt;"&amp;B2&amp;"*);"&amp;O2&amp;"_"&amp;C2&amp;".addTo("&amp;O2&amp;");"</f>
        <v>var EP_0080306P=L.marker([49.7765707,4.7601631],{icon:icon_EPPUBLIC,bounceOnAdd: true, bounceOnAddOptions: {duration: 500, height: 100},bounceOnAddCallback: function() {console.log(*done*)}});EP_0080306P.bindPopup(*&lt;p align=center&gt; &lt;font size=2&gt;&lt;b&gt;&lt;u&gt;ECOLE PRIMAIRE JEAN MACE&lt;/b&gt;&lt;/u&gt;&lt;br&gt; (PUBLIC)&lt;br&gt;&lt;br&gt;&lt;i&gt;AIGLEMONT*);EP_0080306P.addTo(EP);</v>
      </c>
    </row>
    <row r="3" spans="1:16" x14ac:dyDescent="0.25">
      <c r="A3" t="s">
        <v>14</v>
      </c>
      <c r="B3" t="s">
        <v>140</v>
      </c>
      <c r="C3" t="s">
        <v>141</v>
      </c>
      <c r="D3" t="s">
        <v>142</v>
      </c>
      <c r="E3" t="s">
        <v>5946</v>
      </c>
      <c r="F3" t="s">
        <v>25</v>
      </c>
      <c r="G3" t="s">
        <v>131</v>
      </c>
      <c r="H3" t="s">
        <v>132</v>
      </c>
      <c r="I3" t="s">
        <v>133</v>
      </c>
      <c r="J3" t="s">
        <v>134</v>
      </c>
      <c r="K3" t="s">
        <v>2677</v>
      </c>
      <c r="L3" t="s">
        <v>2681</v>
      </c>
      <c r="M3" t="s">
        <v>3320</v>
      </c>
      <c r="N3" t="s">
        <v>3321</v>
      </c>
      <c r="O3" t="s">
        <v>3309</v>
      </c>
      <c r="P3" t="str">
        <f t="shared" ref="P3:P66" si="0">"var "&amp;O3&amp;"_"&amp;C3&amp;"=L.marker(["&amp;M3&amp;","&amp;N3&amp;"],{icon:icon_"&amp;O3&amp;E3&amp;",bounceOnAdd: true, bounceOnAddOptions: {duration: 500, height: 100},bounceOnAddCallback: function() {console.log(*done*)}});"&amp;O3&amp;"_"&amp;C3&amp;".bindPopup(*&lt;p align=center&gt; &lt;font size=2&gt;&lt;b&gt;&lt;u&gt;"&amp;K3&amp;" "&amp;L3&amp;"&lt;/b&gt;&lt;/u&gt;&lt;br&gt; ("&amp;E3&amp;")&lt;br&gt;&lt;br&gt;&lt;i&gt;"&amp;B3&amp;"*);"&amp;O3&amp;"_"&amp;C3&amp;".addTo("&amp;O3&amp;");"</f>
        <v>var EP_0080509K=L.marker([49.5165915,4.4945654],{icon:icon_EPPUBLIC,bounceOnAdd: true, bounceOnAddOptions: {duration: 500, height: 100},bounceOnAddCallback: function() {console.log(*done*)}});EP_0080509K.bindPopup(*&lt;p align=center&gt; &lt;font size=2&gt;&lt;b&gt;&lt;u&gt;ECOLE PRIMAIRE &lt;/b&gt;&lt;/u&gt;&lt;br&gt; (PUBLIC)&lt;br&gt;&lt;br&gt;&lt;i&gt;AMAGNE*);EP_0080509K.addTo(EP);</v>
      </c>
    </row>
    <row r="4" spans="1:16" x14ac:dyDescent="0.25">
      <c r="A4" t="s">
        <v>14</v>
      </c>
      <c r="B4" t="s">
        <v>143</v>
      </c>
      <c r="C4" t="s">
        <v>147</v>
      </c>
      <c r="D4" t="s">
        <v>144</v>
      </c>
      <c r="E4" t="s">
        <v>5946</v>
      </c>
      <c r="F4" t="s">
        <v>25</v>
      </c>
      <c r="G4" t="s">
        <v>131</v>
      </c>
      <c r="H4" t="s">
        <v>132</v>
      </c>
      <c r="I4" t="s">
        <v>133</v>
      </c>
      <c r="J4" t="s">
        <v>134</v>
      </c>
      <c r="K4" t="s">
        <v>2677</v>
      </c>
      <c r="L4" t="s">
        <v>2682</v>
      </c>
      <c r="M4" t="s">
        <v>3322</v>
      </c>
      <c r="N4" t="s">
        <v>3323</v>
      </c>
      <c r="O4" t="s">
        <v>3309</v>
      </c>
      <c r="P4" t="str">
        <f t="shared" si="0"/>
        <v>var EP_0080545Z=L.marker([49.4700234,4.1174139],{icon:icon_EPPUBLIC,bounceOnAdd: true, bounceOnAddOptions: {duration: 500, height: 100},bounceOnAddCallback: function() {console.log(*done*)}});EP_0080545Z.bindPopup(*&lt;p align=center&gt; &lt;font size=2&gt;&lt;b&gt;&lt;u&gt;ECOLE PRIMAIRE DU PRE VERS L'AISNE&lt;/b&gt;&lt;/u&gt;&lt;br&gt; (PUBLIC)&lt;br&gt;&lt;br&gt;&lt;i&gt;ASFELD*);EP_0080545Z.addTo(EP);</v>
      </c>
    </row>
    <row r="5" spans="1:16" x14ac:dyDescent="0.25">
      <c r="A5" t="s">
        <v>14</v>
      </c>
      <c r="B5" t="s">
        <v>143</v>
      </c>
      <c r="C5" t="s">
        <v>148</v>
      </c>
      <c r="D5" t="s">
        <v>144</v>
      </c>
      <c r="E5" t="s">
        <v>5946</v>
      </c>
      <c r="F5" t="s">
        <v>25</v>
      </c>
      <c r="G5" t="s">
        <v>145</v>
      </c>
      <c r="H5" t="s">
        <v>145</v>
      </c>
      <c r="I5" t="s">
        <v>145</v>
      </c>
      <c r="J5" t="s">
        <v>146</v>
      </c>
      <c r="K5" t="s">
        <v>145</v>
      </c>
      <c r="L5" t="s">
        <v>149</v>
      </c>
      <c r="M5" t="s">
        <v>3324</v>
      </c>
      <c r="N5" t="s">
        <v>3325</v>
      </c>
      <c r="O5" t="s">
        <v>3310</v>
      </c>
      <c r="P5" t="str">
        <f t="shared" si="0"/>
        <v>var CLG_0081102E=L.marker([49.4704308,4.1164172],{icon:icon_CLGPUBLIC,bounceOnAdd: true, bounceOnAddOptions: {duration: 500, height: 100},bounceOnAddCallback: function() {console.log(*done*)}});CLG_0081102E.bindPopup(*&lt;p align=center&gt; &lt;font size=2&gt;&lt;b&gt;&lt;u&gt;COLLEGE MULTISITE ASFELD - CHATEAU POR&lt;/b&gt;&lt;/u&gt;&lt;br&gt; (PUBLIC)&lt;br&gt;&lt;br&gt;&lt;i&gt;ASFELD*);CLG_0081102E.addTo(CLG);</v>
      </c>
    </row>
    <row r="6" spans="1:16" x14ac:dyDescent="0.25">
      <c r="A6" t="s">
        <v>14</v>
      </c>
      <c r="B6" t="s">
        <v>150</v>
      </c>
      <c r="C6" t="s">
        <v>152</v>
      </c>
      <c r="D6" t="s">
        <v>151</v>
      </c>
      <c r="E6" t="s">
        <v>5946</v>
      </c>
      <c r="F6" t="s">
        <v>25</v>
      </c>
      <c r="G6" t="s">
        <v>131</v>
      </c>
      <c r="H6" t="s">
        <v>132</v>
      </c>
      <c r="I6" t="s">
        <v>133</v>
      </c>
      <c r="J6" t="s">
        <v>134</v>
      </c>
      <c r="K6" t="s">
        <v>2677</v>
      </c>
      <c r="L6" t="s">
        <v>2683</v>
      </c>
      <c r="M6" t="s">
        <v>3326</v>
      </c>
      <c r="N6" t="s">
        <v>3327</v>
      </c>
      <c r="O6" t="s">
        <v>3309</v>
      </c>
      <c r="P6" t="str">
        <f t="shared" si="0"/>
        <v>var EP_0080258M=L.marker([49.4771599,4.5779618],{icon:icon_EPPUBLIC,bounceOnAdd: true, bounceOnAddOptions: {duration: 500, height: 100},bounceOnAddCallback: function() {console.log(*done*)}});EP_0080258M.bindPopup(*&lt;p align=center&gt; &lt;font size=2&gt;&lt;b&gt;&lt;u&gt;ECOLE PRIMAIRE ANDRE DHOTEL&lt;/b&gt;&lt;/u&gt;&lt;br&gt; (PUBLIC)&lt;br&gt;&lt;br&gt;&lt;i&gt;ATTIGNY*);EP_0080258M.addTo(EP);</v>
      </c>
    </row>
    <row r="7" spans="1:16" x14ac:dyDescent="0.25">
      <c r="A7" t="s">
        <v>14</v>
      </c>
      <c r="B7" t="s">
        <v>150</v>
      </c>
      <c r="C7" t="s">
        <v>153</v>
      </c>
      <c r="D7" t="s">
        <v>151</v>
      </c>
      <c r="E7" t="s">
        <v>5946</v>
      </c>
      <c r="F7" t="s">
        <v>25</v>
      </c>
      <c r="G7" t="s">
        <v>145</v>
      </c>
      <c r="H7" t="s">
        <v>145</v>
      </c>
      <c r="I7" t="s">
        <v>145</v>
      </c>
      <c r="J7" t="s">
        <v>146</v>
      </c>
      <c r="K7" t="s">
        <v>145</v>
      </c>
      <c r="L7" t="s">
        <v>2684</v>
      </c>
      <c r="M7" t="s">
        <v>3328</v>
      </c>
      <c r="N7" t="s">
        <v>3329</v>
      </c>
      <c r="O7" t="s">
        <v>3310</v>
      </c>
      <c r="P7" t="str">
        <f t="shared" si="0"/>
        <v>var CLG_0081100C=L.marker([49.474164,4.578699],{icon:icon_CLGPUBLIC,bounceOnAdd: true, bounceOnAddOptions: {duration: 500, height: 100},bounceOnAddCallback: function() {console.log(*done*)}});CLG_0081100C.bindPopup(*&lt;p align=center&gt; &lt;font size=2&gt;&lt;b&gt;&lt;u&gt;COLLEGE EVA THOMÉ&lt;/b&gt;&lt;/u&gt;&lt;br&gt; (PUBLIC)&lt;br&gt;&lt;br&gt;&lt;i&gt;ATTIGNY*);CLG_0081100C.addTo(CLG);</v>
      </c>
    </row>
    <row r="8" spans="1:16" x14ac:dyDescent="0.25">
      <c r="A8" t="s">
        <v>14</v>
      </c>
      <c r="B8" t="s">
        <v>154</v>
      </c>
      <c r="C8" t="s">
        <v>155</v>
      </c>
      <c r="D8" t="s">
        <v>156</v>
      </c>
      <c r="E8" t="s">
        <v>5946</v>
      </c>
      <c r="F8" t="s">
        <v>25</v>
      </c>
      <c r="G8" t="s">
        <v>131</v>
      </c>
      <c r="H8" t="s">
        <v>132</v>
      </c>
      <c r="I8" t="s">
        <v>133</v>
      </c>
      <c r="J8" t="s">
        <v>134</v>
      </c>
      <c r="K8" t="s">
        <v>2677</v>
      </c>
      <c r="L8" t="s">
        <v>2681</v>
      </c>
      <c r="M8" t="s">
        <v>3330</v>
      </c>
      <c r="N8" t="s">
        <v>3331</v>
      </c>
      <c r="O8" t="s">
        <v>3309</v>
      </c>
      <c r="P8" t="str">
        <f t="shared" si="0"/>
        <v>var EP_0080409B=L.marker([49.7762775,4.4350566],{icon:icon_EPPUBLIC,bounceOnAdd: true, bounceOnAddOptions: {duration: 500, height: 100},bounceOnAddCallback: function() {console.log(*done*)}});EP_0080409B.bindPopup(*&lt;p align=center&gt; &lt;font size=2&gt;&lt;b&gt;&lt;u&gt;ECOLE PRIMAIRE &lt;/b&gt;&lt;/u&gt;&lt;br&gt; (PUBLIC)&lt;br&gt;&lt;br&gt;&lt;i&gt;AUBIGNY-LES-POTHEES*);EP_0080409B.addTo(EP);</v>
      </c>
    </row>
    <row r="9" spans="1:16" x14ac:dyDescent="0.25">
      <c r="A9" t="s">
        <v>14</v>
      </c>
      <c r="B9" t="s">
        <v>157</v>
      </c>
      <c r="C9" t="s">
        <v>160</v>
      </c>
      <c r="D9" t="s">
        <v>158</v>
      </c>
      <c r="E9" t="s">
        <v>5946</v>
      </c>
      <c r="F9" t="s">
        <v>25</v>
      </c>
      <c r="G9" t="s">
        <v>131</v>
      </c>
      <c r="H9" t="s">
        <v>132</v>
      </c>
      <c r="I9" t="s">
        <v>133</v>
      </c>
      <c r="J9" t="s">
        <v>134</v>
      </c>
      <c r="K9" t="s">
        <v>2677</v>
      </c>
      <c r="L9" t="s">
        <v>2681</v>
      </c>
      <c r="M9" t="s">
        <v>3332</v>
      </c>
      <c r="N9" t="s">
        <v>3333</v>
      </c>
      <c r="O9" t="s">
        <v>3309</v>
      </c>
      <c r="P9" t="str">
        <f t="shared" si="0"/>
        <v>var EP_0080756D=L.marker([50.1051073,4.7547217],{icon:icon_EPPUBLIC,bounceOnAdd: true, bounceOnAddOptions: {duration: 500, height: 100},bounceOnAddCallback: function() {console.log(*done*)}});EP_0080756D.bindPopup(*&lt;p align=center&gt; &lt;font size=2&gt;&lt;b&gt;&lt;u&gt;ECOLE PRIMAIRE &lt;/b&gt;&lt;/u&gt;&lt;br&gt; (PUBLIC)&lt;br&gt;&lt;br&gt;&lt;i&gt;AUBRIVES*);EP_0080756D.addTo(EP);</v>
      </c>
    </row>
    <row r="10" spans="1:16" x14ac:dyDescent="0.25">
      <c r="A10" t="s">
        <v>14</v>
      </c>
      <c r="B10" t="s">
        <v>161</v>
      </c>
      <c r="C10" t="s">
        <v>162</v>
      </c>
      <c r="D10" t="s">
        <v>163</v>
      </c>
      <c r="E10" t="s">
        <v>5946</v>
      </c>
      <c r="F10" t="s">
        <v>25</v>
      </c>
      <c r="G10" t="s">
        <v>131</v>
      </c>
      <c r="H10" t="s">
        <v>132</v>
      </c>
      <c r="I10" t="s">
        <v>133</v>
      </c>
      <c r="J10" t="s">
        <v>134</v>
      </c>
      <c r="K10" t="s">
        <v>2677</v>
      </c>
      <c r="L10" t="s">
        <v>2681</v>
      </c>
      <c r="M10" t="s">
        <v>3334</v>
      </c>
      <c r="N10" t="s">
        <v>3335</v>
      </c>
      <c r="O10" t="s">
        <v>3309</v>
      </c>
      <c r="P10" t="str">
        <f t="shared" si="0"/>
        <v>var EP_0080410C=L.marker([49.611971,5.0289543],{icon:icon_EPPUBLIC,bounceOnAdd: true, bounceOnAddOptions: {duration: 500, height: 100},bounceOnAddCallback: function() {console.log(*done*)}});EP_0080410C.bindPopup(*&lt;p align=center&gt; &lt;font size=2&gt;&lt;b&gt;&lt;u&gt;ECOLE PRIMAIRE &lt;/b&gt;&lt;/u&gt;&lt;br&gt; (PUBLIC)&lt;br&gt;&lt;br&gt;&lt;i&gt;AUTRECOURT-ET-POURRON*);EP_0080410C.addTo(EP);</v>
      </c>
    </row>
    <row r="11" spans="1:16" x14ac:dyDescent="0.25">
      <c r="A11" t="s">
        <v>14</v>
      </c>
      <c r="B11" t="s">
        <v>164</v>
      </c>
      <c r="C11" t="s">
        <v>165</v>
      </c>
      <c r="D11" t="s">
        <v>166</v>
      </c>
      <c r="E11" t="s">
        <v>5946</v>
      </c>
      <c r="F11" t="s">
        <v>25</v>
      </c>
      <c r="G11" t="s">
        <v>131</v>
      </c>
      <c r="H11" t="s">
        <v>132</v>
      </c>
      <c r="I11" t="s">
        <v>133</v>
      </c>
      <c r="J11" t="s">
        <v>134</v>
      </c>
      <c r="K11" t="s">
        <v>2677</v>
      </c>
      <c r="L11" t="s">
        <v>2685</v>
      </c>
      <c r="M11" t="s">
        <v>3336</v>
      </c>
      <c r="N11" t="s">
        <v>3337</v>
      </c>
      <c r="O11" t="s">
        <v>3309</v>
      </c>
      <c r="P11" t="str">
        <f t="shared" si="0"/>
        <v>var EP_0080598G=L.marker([49.8695035,4.3801416],{icon:icon_EPPUBLIC,bounceOnAdd: true, bounceOnAddOptions: {duration: 500, height: 100},bounceOnAddCallback: function() {console.log(*done*)}});EP_0080598G.bindPopup(*&lt;p align=center&gt; &lt;font size=2&gt;&lt;b&gt;&lt;u&gt;ECOLE PRIMAIRE AUVILLERS - ETEIGNIERES&lt;/b&gt;&lt;/u&gt;&lt;br&gt; (PUBLIC)&lt;br&gt;&lt;br&gt;&lt;i&gt;AUVILLERS-LES-FORGES*);EP_0080598G.addTo(EP);</v>
      </c>
    </row>
    <row r="12" spans="1:16" x14ac:dyDescent="0.25">
      <c r="A12" t="s">
        <v>14</v>
      </c>
      <c r="B12" t="s">
        <v>167</v>
      </c>
      <c r="C12" t="s">
        <v>168</v>
      </c>
      <c r="D12" t="s">
        <v>169</v>
      </c>
      <c r="E12" t="s">
        <v>5946</v>
      </c>
      <c r="F12" t="s">
        <v>25</v>
      </c>
      <c r="G12" t="s">
        <v>131</v>
      </c>
      <c r="H12" t="s">
        <v>132</v>
      </c>
      <c r="I12" t="s">
        <v>133</v>
      </c>
      <c r="J12" t="s">
        <v>134</v>
      </c>
      <c r="K12" t="s">
        <v>2677</v>
      </c>
      <c r="L12" t="s">
        <v>2681</v>
      </c>
      <c r="M12" t="s">
        <v>3338</v>
      </c>
      <c r="N12" t="s">
        <v>3339</v>
      </c>
      <c r="O12" t="s">
        <v>3309</v>
      </c>
      <c r="P12" t="str">
        <f t="shared" si="0"/>
        <v>var EP_0080526D=L.marker([49.4738071,4.2439344],{icon:icon_EPPUBLIC,bounceOnAdd: true, bounceOnAddOptions: {duration: 500, height: 100},bounceOnAddCallback: function() {console.log(*done*)}});EP_0080526D.bindPopup(*&lt;p align=center&gt; &lt;font size=2&gt;&lt;b&gt;&lt;u&gt;ECOLE PRIMAIRE &lt;/b&gt;&lt;/u&gt;&lt;br&gt; (PUBLIC)&lt;br&gt;&lt;br&gt;&lt;i&gt;AVANCON*);EP_0080526D.addTo(EP);</v>
      </c>
    </row>
    <row r="13" spans="1:16" x14ac:dyDescent="0.25">
      <c r="A13" t="s">
        <v>14</v>
      </c>
      <c r="B13" t="s">
        <v>170</v>
      </c>
      <c r="C13" t="s">
        <v>172</v>
      </c>
      <c r="D13" t="s">
        <v>171</v>
      </c>
      <c r="E13" t="s">
        <v>5946</v>
      </c>
      <c r="F13" t="s">
        <v>25</v>
      </c>
      <c r="G13" t="s">
        <v>131</v>
      </c>
      <c r="H13" t="s">
        <v>132</v>
      </c>
      <c r="I13" t="s">
        <v>133</v>
      </c>
      <c r="J13" t="s">
        <v>134</v>
      </c>
      <c r="K13" t="s">
        <v>2677</v>
      </c>
      <c r="L13" t="s">
        <v>2686</v>
      </c>
      <c r="M13" t="s">
        <v>3340</v>
      </c>
      <c r="N13" t="s">
        <v>3341</v>
      </c>
      <c r="O13" t="s">
        <v>3309</v>
      </c>
      <c r="P13" t="str">
        <f t="shared" si="0"/>
        <v>var EP_0080125T=L.marker([49.513523,4.7629674],{icon:icon_EPPUBLIC,bounceOnAdd: true, bounceOnAddOptions: {duration: 500, height: 100},bounceOnAddCallback: function() {console.log(*done*)}});EP_0080125T.bindPopup(*&lt;p align=center&gt; &lt;font size=2&gt;&lt;b&gt;&lt;u&gt;ECOLE PRIMAIRE LOUIS LUMIERE&lt;/b&gt;&lt;/u&gt;&lt;br&gt; (PUBLIC)&lt;br&gt;&lt;br&gt;&lt;i&gt;BAIRON ET SES ENVIRONS*);EP_0080125T.addTo(EP);</v>
      </c>
    </row>
    <row r="14" spans="1:16" x14ac:dyDescent="0.25">
      <c r="A14" t="s">
        <v>14</v>
      </c>
      <c r="B14" t="s">
        <v>173</v>
      </c>
      <c r="C14" t="s">
        <v>174</v>
      </c>
      <c r="D14" t="s">
        <v>175</v>
      </c>
      <c r="E14" t="s">
        <v>5946</v>
      </c>
      <c r="F14" t="s">
        <v>25</v>
      </c>
      <c r="G14" t="s">
        <v>131</v>
      </c>
      <c r="H14" t="s">
        <v>132</v>
      </c>
      <c r="I14" t="s">
        <v>133</v>
      </c>
      <c r="J14" t="s">
        <v>134</v>
      </c>
      <c r="K14" t="s">
        <v>2677</v>
      </c>
      <c r="L14" t="s">
        <v>2681</v>
      </c>
      <c r="M14" t="s">
        <v>3342</v>
      </c>
      <c r="N14" t="s">
        <v>3343</v>
      </c>
      <c r="O14" t="s">
        <v>3309</v>
      </c>
      <c r="P14" t="str">
        <f t="shared" si="0"/>
        <v>var EP_0080680W=L.marker([49.6737656,4.7341907],{icon:icon_EPPUBLIC,bounceOnAdd: true, bounceOnAddOptions: {duration: 500, height: 100},bounceOnAddCallback: function() {console.log(*done*)}});EP_0080680W.bindPopup(*&lt;p align=center&gt; &lt;font size=2&gt;&lt;b&gt;&lt;u&gt;ECOLE PRIMAIRE &lt;/b&gt;&lt;/u&gt;&lt;br&gt; (PUBLIC)&lt;br&gt;&lt;br&gt;&lt;i&gt;BALAIVES-ET-BUTZ*);EP_0080680W.addTo(EP);</v>
      </c>
    </row>
    <row r="15" spans="1:16" x14ac:dyDescent="0.25">
      <c r="A15" t="s">
        <v>14</v>
      </c>
      <c r="B15" t="s">
        <v>177</v>
      </c>
      <c r="C15" t="s">
        <v>179</v>
      </c>
      <c r="D15" t="s">
        <v>178</v>
      </c>
      <c r="E15" t="s">
        <v>5946</v>
      </c>
      <c r="F15" t="s">
        <v>25</v>
      </c>
      <c r="G15" t="s">
        <v>131</v>
      </c>
      <c r="H15" t="s">
        <v>132</v>
      </c>
      <c r="I15" t="s">
        <v>133</v>
      </c>
      <c r="J15" t="s">
        <v>134</v>
      </c>
      <c r="K15" t="s">
        <v>2677</v>
      </c>
      <c r="L15" t="s">
        <v>2681</v>
      </c>
      <c r="M15" t="s">
        <v>3344</v>
      </c>
      <c r="N15" t="s">
        <v>3345</v>
      </c>
      <c r="O15" t="s">
        <v>3309</v>
      </c>
      <c r="P15" t="str">
        <f t="shared" si="0"/>
        <v>var EP_0080619E=L.marker([49.6907002,4.9601527],{icon:icon_EPPUBLIC,bounceOnAdd: true, bounceOnAddOptions: {duration: 500, height: 100},bounceOnAddCallback: function() {console.log(*done*)}});EP_0080619E.bindPopup(*&lt;p align=center&gt; &lt;font size=2&gt;&lt;b&gt;&lt;u&gt;ECOLE PRIMAIRE &lt;/b&gt;&lt;/u&gt;&lt;br&gt; (PUBLIC)&lt;br&gt;&lt;br&gt;&lt;i&gt;BALAN*);EP_0080619E.addTo(EP);</v>
      </c>
    </row>
    <row r="16" spans="1:16" x14ac:dyDescent="0.25">
      <c r="A16" t="s">
        <v>14</v>
      </c>
      <c r="B16" t="s">
        <v>15</v>
      </c>
      <c r="C16" t="s">
        <v>180</v>
      </c>
      <c r="D16" t="s">
        <v>16</v>
      </c>
      <c r="E16" t="s">
        <v>5946</v>
      </c>
      <c r="F16" t="s">
        <v>25</v>
      </c>
      <c r="G16" t="s">
        <v>131</v>
      </c>
      <c r="H16" t="s">
        <v>132</v>
      </c>
      <c r="I16" t="s">
        <v>133</v>
      </c>
      <c r="J16" t="s">
        <v>134</v>
      </c>
      <c r="K16" t="s">
        <v>2677</v>
      </c>
      <c r="L16" t="s">
        <v>2681</v>
      </c>
      <c r="M16" t="s">
        <v>3346</v>
      </c>
      <c r="N16" t="s">
        <v>3347</v>
      </c>
      <c r="O16" t="s">
        <v>3309</v>
      </c>
      <c r="P16" t="str">
        <f t="shared" si="0"/>
        <v>var EP_0080621G=L.marker([49.6774559,4.9774298],{icon:icon_EPPUBLIC,bounceOnAdd: true, bounceOnAddOptions: {duration: 500, height: 100},bounceOnAddCallback: function() {console.log(*done*)}});EP_0080621G.bindPopup(*&lt;p align=center&gt; &lt;font size=2&gt;&lt;b&gt;&lt;u&gt;ECOLE PRIMAIRE &lt;/b&gt;&lt;/u&gt;&lt;br&gt; (PUBLIC)&lt;br&gt;&lt;br&gt;&lt;i&gt;BAZEILLES*);EP_0080621G.addTo(EP);</v>
      </c>
    </row>
    <row r="17" spans="1:16" x14ac:dyDescent="0.25">
      <c r="A17" t="s">
        <v>14</v>
      </c>
      <c r="B17" t="s">
        <v>15</v>
      </c>
      <c r="C17" t="s">
        <v>182</v>
      </c>
      <c r="D17" t="s">
        <v>16</v>
      </c>
      <c r="E17" t="s">
        <v>5946</v>
      </c>
      <c r="F17" t="s">
        <v>25</v>
      </c>
      <c r="G17" t="s">
        <v>183</v>
      </c>
      <c r="H17" t="s">
        <v>35</v>
      </c>
      <c r="I17" t="s">
        <v>35</v>
      </c>
      <c r="J17" t="s">
        <v>184</v>
      </c>
      <c r="K17" t="s">
        <v>183</v>
      </c>
      <c r="L17" t="s">
        <v>15</v>
      </c>
      <c r="M17" t="s">
        <v>3348</v>
      </c>
      <c r="N17" t="s">
        <v>3349</v>
      </c>
      <c r="O17" t="s">
        <v>3314</v>
      </c>
      <c r="P17" t="str">
        <f t="shared" si="0"/>
        <v>var LPO_0081047V=L.marker([49.6794841,4.9822122],{icon:icon_LPOPUBLIC,bounceOnAdd: true, bounceOnAddOptions: {duration: 500, height: 100},bounceOnAddCallback: function() {console.log(*done*)}});LPO_0081047V.bindPopup(*&lt;p align=center&gt; &lt;font size=2&gt;&lt;b&gt;&lt;u&gt;LYCEE POLYVALENT BAZEILLES&lt;/b&gt;&lt;/u&gt;&lt;br&gt; (PUBLIC)&lt;br&gt;&lt;br&gt;&lt;i&gt;BAZEILLES*);LPO_0081047V.addTo(LPO);</v>
      </c>
    </row>
    <row r="18" spans="1:16" x14ac:dyDescent="0.25">
      <c r="A18" t="s">
        <v>14</v>
      </c>
      <c r="B18" t="s">
        <v>185</v>
      </c>
      <c r="C18" t="s">
        <v>186</v>
      </c>
      <c r="D18" t="s">
        <v>187</v>
      </c>
      <c r="E18" t="s">
        <v>5946</v>
      </c>
      <c r="F18" t="s">
        <v>25</v>
      </c>
      <c r="G18" t="s">
        <v>131</v>
      </c>
      <c r="H18" t="s">
        <v>132</v>
      </c>
      <c r="I18" t="s">
        <v>133</v>
      </c>
      <c r="J18" t="s">
        <v>134</v>
      </c>
      <c r="K18" t="s">
        <v>2677</v>
      </c>
      <c r="L18" t="s">
        <v>2681</v>
      </c>
      <c r="M18" t="s">
        <v>3350</v>
      </c>
      <c r="N18" t="s">
        <v>3351</v>
      </c>
      <c r="O18" t="s">
        <v>3309</v>
      </c>
      <c r="P18" t="str">
        <f t="shared" si="0"/>
        <v>var EP_0080412E=L.marker([49.5394469,5.0564736],{icon:icon_EPPUBLIC,bounceOnAdd: true, bounceOnAddOptions: {duration: 500, height: 100},bounceOnAddCallback: function() {console.log(*done*)}});EP_0080412E.bindPopup(*&lt;p align=center&gt; &lt;font size=2&gt;&lt;b&gt;&lt;u&gt;ECOLE PRIMAIRE &lt;/b&gt;&lt;/u&gt;&lt;br&gt; (PUBLIC)&lt;br&gt;&lt;br&gt;&lt;i&gt;BEAUMONT-EN-ARGONNE*);EP_0080412E.addTo(EP);</v>
      </c>
    </row>
    <row r="19" spans="1:16" x14ac:dyDescent="0.25">
      <c r="A19" t="s">
        <v>14</v>
      </c>
      <c r="B19" t="s">
        <v>189</v>
      </c>
      <c r="C19" t="s">
        <v>190</v>
      </c>
      <c r="D19" t="s">
        <v>191</v>
      </c>
      <c r="E19" t="s">
        <v>5946</v>
      </c>
      <c r="F19" t="s">
        <v>25</v>
      </c>
      <c r="G19" t="s">
        <v>131</v>
      </c>
      <c r="H19" t="s">
        <v>132</v>
      </c>
      <c r="I19" t="s">
        <v>133</v>
      </c>
      <c r="J19" t="s">
        <v>134</v>
      </c>
      <c r="K19" t="s">
        <v>2677</v>
      </c>
      <c r="L19" t="s">
        <v>2681</v>
      </c>
      <c r="M19" t="s">
        <v>3352</v>
      </c>
      <c r="N19" t="s">
        <v>3353</v>
      </c>
      <c r="O19" t="s">
        <v>3309</v>
      </c>
      <c r="P19" t="str">
        <f t="shared" si="0"/>
        <v>var EP_0080116H=L.marker([49.6227284,5.1872504],{icon:icon_EPPUBLIC,bounceOnAdd: true, bounceOnAddOptions: {duration: 500, height: 100},bounceOnAddCallback: function() {console.log(*done*)}});EP_0080116H.bindPopup(*&lt;p align=center&gt; &lt;font size=2&gt;&lt;b&gt;&lt;u&gt;ECOLE PRIMAIRE &lt;/b&gt;&lt;/u&gt;&lt;br&gt; (PUBLIC)&lt;br&gt;&lt;br&gt;&lt;i&gt;BLAGNY*);EP_0080116H.addTo(EP);</v>
      </c>
    </row>
    <row r="20" spans="1:16" x14ac:dyDescent="0.25">
      <c r="A20" t="s">
        <v>14</v>
      </c>
      <c r="B20" t="s">
        <v>192</v>
      </c>
      <c r="C20" t="s">
        <v>193</v>
      </c>
      <c r="D20" t="s">
        <v>194</v>
      </c>
      <c r="E20" t="s">
        <v>5946</v>
      </c>
      <c r="F20" t="s">
        <v>25</v>
      </c>
      <c r="G20" t="s">
        <v>145</v>
      </c>
      <c r="H20" t="s">
        <v>145</v>
      </c>
      <c r="I20" t="s">
        <v>145</v>
      </c>
      <c r="J20" t="s">
        <v>146</v>
      </c>
      <c r="K20" t="s">
        <v>145</v>
      </c>
      <c r="L20" t="s">
        <v>2687</v>
      </c>
      <c r="M20" t="s">
        <v>3354</v>
      </c>
      <c r="N20" t="s">
        <v>3355</v>
      </c>
      <c r="O20" t="s">
        <v>3310</v>
      </c>
      <c r="P20" t="str">
        <f t="shared" si="0"/>
        <v>var CLG_0080105W=L.marker([49.8539481,4.7350261],{icon:icon_CLGPUBLIC,bounceOnAdd: true, bounceOnAddOptions: {duration: 500, height: 100},bounceOnAddCallback: function() {console.log(*done*)}});CLG_0080105W.bindPopup(*&lt;p align=center&gt; &lt;font size=2&gt;&lt;b&gt;&lt;u&gt;COLLEGE JULES FERRY&lt;/b&gt;&lt;/u&gt;&lt;br&gt; (PUBLIC)&lt;br&gt;&lt;br&gt;&lt;i&gt;BOGNY-SUR-MEUSE*);CLG_0080105W.addTo(CLG);</v>
      </c>
    </row>
    <row r="21" spans="1:16" x14ac:dyDescent="0.25">
      <c r="A21" t="s">
        <v>14</v>
      </c>
      <c r="B21" t="s">
        <v>192</v>
      </c>
      <c r="C21" t="s">
        <v>195</v>
      </c>
      <c r="D21" t="s">
        <v>194</v>
      </c>
      <c r="E21" t="s">
        <v>5946</v>
      </c>
      <c r="F21" t="s">
        <v>25</v>
      </c>
      <c r="G21" t="s">
        <v>137</v>
      </c>
      <c r="H21" t="s">
        <v>132</v>
      </c>
      <c r="I21" t="s">
        <v>133</v>
      </c>
      <c r="J21" t="s">
        <v>138</v>
      </c>
      <c r="K21" t="s">
        <v>137</v>
      </c>
      <c r="L21" t="s">
        <v>2688</v>
      </c>
      <c r="M21" t="s">
        <v>3356</v>
      </c>
      <c r="N21" t="s">
        <v>3357</v>
      </c>
      <c r="O21" t="s">
        <v>3312</v>
      </c>
      <c r="P21" t="str">
        <f t="shared" si="0"/>
        <v>var EM_0080622H=L.marker([49.8517883,4.7665771],{icon:icon_EMPUBLIC,bounceOnAdd: true, bounceOnAddOptions: {duration: 500, height: 100},bounceOnAddCallback: function() {console.log(*done*)}});EM_0080622H.bindPopup(*&lt;p align=center&gt; &lt;font size=2&gt;&lt;b&gt;&lt;u&gt;ECOLE MATERNELLE RENE HUGOT&lt;/b&gt;&lt;/u&gt;&lt;br&gt; (PUBLIC)&lt;br&gt;&lt;br&gt;&lt;i&gt;BOGNY-SUR-MEUSE*);EM_0080622H.addTo(EM);</v>
      </c>
    </row>
    <row r="22" spans="1:16" x14ac:dyDescent="0.25">
      <c r="A22" t="s">
        <v>14</v>
      </c>
      <c r="B22" t="s">
        <v>192</v>
      </c>
      <c r="C22" t="s">
        <v>196</v>
      </c>
      <c r="D22" t="s">
        <v>194</v>
      </c>
      <c r="E22" t="s">
        <v>5946</v>
      </c>
      <c r="F22" t="s">
        <v>25</v>
      </c>
      <c r="G22" t="s">
        <v>131</v>
      </c>
      <c r="H22" t="s">
        <v>132</v>
      </c>
      <c r="I22" t="s">
        <v>133</v>
      </c>
      <c r="J22" t="s">
        <v>134</v>
      </c>
      <c r="K22" t="s">
        <v>2677</v>
      </c>
      <c r="L22" t="s">
        <v>2689</v>
      </c>
      <c r="M22" t="s">
        <v>3358</v>
      </c>
      <c r="N22" t="s">
        <v>3359</v>
      </c>
      <c r="O22" t="s">
        <v>3309</v>
      </c>
      <c r="P22" t="str">
        <f t="shared" si="0"/>
        <v>var EP_0080625L=L.marker([49.8482241,4.7695819],{icon:icon_EPPUBLIC,bounceOnAdd: true, bounceOnAddOptions: {duration: 500, height: 100},bounceOnAddCallback: function() {console.log(*done*)}});EP_0080625L.bindPopup(*&lt;p align=center&gt; &lt;font size=2&gt;&lt;b&gt;&lt;u&gt;ECOLE PRIMAIRE VICTOR HUGO&lt;/b&gt;&lt;/u&gt;&lt;br&gt; (PUBLIC)&lt;br&gt;&lt;br&gt;&lt;i&gt;BOGNY-SUR-MEUSE*);EP_0080625L.addTo(EP);</v>
      </c>
    </row>
    <row r="23" spans="1:16" x14ac:dyDescent="0.25">
      <c r="A23" t="s">
        <v>14</v>
      </c>
      <c r="B23" t="s">
        <v>192</v>
      </c>
      <c r="C23" t="s">
        <v>197</v>
      </c>
      <c r="D23" t="s">
        <v>194</v>
      </c>
      <c r="E23" t="s">
        <v>5946</v>
      </c>
      <c r="F23" t="s">
        <v>25</v>
      </c>
      <c r="G23" t="s">
        <v>131</v>
      </c>
      <c r="H23" t="s">
        <v>132</v>
      </c>
      <c r="I23" t="s">
        <v>133</v>
      </c>
      <c r="J23" t="s">
        <v>134</v>
      </c>
      <c r="K23" t="s">
        <v>2677</v>
      </c>
      <c r="L23" t="s">
        <v>2690</v>
      </c>
      <c r="M23" t="s">
        <v>3360</v>
      </c>
      <c r="N23" t="s">
        <v>3361</v>
      </c>
      <c r="O23" t="s">
        <v>3309</v>
      </c>
      <c r="P23" t="str">
        <f t="shared" si="0"/>
        <v>var EP_0080627N=L.marker([49.8563534,4.7378168],{icon:icon_EPPUBLIC,bounceOnAdd: true, bounceOnAddOptions: {duration: 500, height: 100},bounceOnAddCallback: function() {console.log(*done*)}});EP_0080627N.bindPopup(*&lt;p align=center&gt; &lt;font size=2&gt;&lt;b&gt;&lt;u&gt;ECOLE PRIMAIRE DES VANNELLES&lt;/b&gt;&lt;/u&gt;&lt;br&gt; (PUBLIC)&lt;br&gt;&lt;br&gt;&lt;i&gt;BOGNY-SUR-MEUSE*);EP_0080627N.addTo(EP);</v>
      </c>
    </row>
    <row r="24" spans="1:16" x14ac:dyDescent="0.25">
      <c r="A24" t="s">
        <v>14</v>
      </c>
      <c r="B24" t="s">
        <v>192</v>
      </c>
      <c r="C24" t="s">
        <v>198</v>
      </c>
      <c r="D24" t="s">
        <v>194</v>
      </c>
      <c r="E24" t="s">
        <v>5946</v>
      </c>
      <c r="F24" t="s">
        <v>25</v>
      </c>
      <c r="G24" t="s">
        <v>131</v>
      </c>
      <c r="H24" t="s">
        <v>132</v>
      </c>
      <c r="I24" t="s">
        <v>133</v>
      </c>
      <c r="J24" t="s">
        <v>134</v>
      </c>
      <c r="K24" t="s">
        <v>2677</v>
      </c>
      <c r="L24" t="s">
        <v>2691</v>
      </c>
      <c r="M24" t="s">
        <v>3362</v>
      </c>
      <c r="N24" t="s">
        <v>3363</v>
      </c>
      <c r="O24" t="s">
        <v>3309</v>
      </c>
      <c r="P24" t="str">
        <f t="shared" si="0"/>
        <v>var EP_0080629R=L.marker([49.8599998,4.7569144],{icon:icon_EPPUBLIC,bounceOnAdd: true, bounceOnAddOptions: {duration: 500, height: 100},bounceOnAddCallback: function() {console.log(*done*)}});EP_0080629R.bindPopup(*&lt;p align=center&gt; &lt;font size=2&gt;&lt;b&gt;&lt;u&gt;ECOLE PRIMAIRE DE LA VALLEE&lt;/b&gt;&lt;/u&gt;&lt;br&gt; (PUBLIC)&lt;br&gt;&lt;br&gt;&lt;i&gt;BOGNY-SUR-MEUSE*);EP_0080629R.addTo(EP);</v>
      </c>
    </row>
    <row r="25" spans="1:16" x14ac:dyDescent="0.25">
      <c r="A25" t="s">
        <v>14</v>
      </c>
      <c r="B25" t="s">
        <v>199</v>
      </c>
      <c r="C25" t="s">
        <v>200</v>
      </c>
      <c r="D25" t="s">
        <v>201</v>
      </c>
      <c r="E25" t="s">
        <v>5946</v>
      </c>
      <c r="F25" t="s">
        <v>25</v>
      </c>
      <c r="G25" t="s">
        <v>131</v>
      </c>
      <c r="H25" t="s">
        <v>132</v>
      </c>
      <c r="I25" t="s">
        <v>133</v>
      </c>
      <c r="J25" t="s">
        <v>134</v>
      </c>
      <c r="K25" t="s">
        <v>2677</v>
      </c>
      <c r="L25" t="s">
        <v>2692</v>
      </c>
      <c r="M25" t="s">
        <v>3364</v>
      </c>
      <c r="N25" t="s">
        <v>3365</v>
      </c>
      <c r="O25" t="s">
        <v>3309</v>
      </c>
      <c r="P25" t="str">
        <f t="shared" si="0"/>
        <v>var EP_0080681X=L.marker([49.6938906,4.6961979],{icon:icon_EPPUBLIC,bounceOnAdd: true, bounceOnAddOptions: {duration: 500, height: 100},bounceOnAddCallback: function() {console.log(*done*)}});EP_0080681X.bindPopup(*&lt;p align=center&gt; &lt;font size=2&gt;&lt;b&gt;&lt;u&gt;ECOLE PRIMAIRE RENE DAUMAL&lt;/b&gt;&lt;/u&gt;&lt;br&gt; (PUBLIC)&lt;br&gt;&lt;br&gt;&lt;i&gt;BOULZICOURT*);EP_0080681X.addTo(EP);</v>
      </c>
    </row>
    <row r="26" spans="1:16" x14ac:dyDescent="0.25">
      <c r="A26" t="s">
        <v>14</v>
      </c>
      <c r="B26" t="s">
        <v>203</v>
      </c>
      <c r="C26" t="s">
        <v>204</v>
      </c>
      <c r="D26" t="s">
        <v>205</v>
      </c>
      <c r="E26" t="s">
        <v>5946</v>
      </c>
      <c r="F26" t="s">
        <v>25</v>
      </c>
      <c r="G26" t="s">
        <v>131</v>
      </c>
      <c r="H26" t="s">
        <v>132</v>
      </c>
      <c r="I26" t="s">
        <v>133</v>
      </c>
      <c r="J26" t="s">
        <v>134</v>
      </c>
      <c r="K26" t="s">
        <v>2677</v>
      </c>
      <c r="L26" t="s">
        <v>2681</v>
      </c>
      <c r="M26" t="s">
        <v>3366</v>
      </c>
      <c r="N26" t="s">
        <v>3367</v>
      </c>
      <c r="O26" t="s">
        <v>3309</v>
      </c>
      <c r="P26" t="str">
        <f t="shared" si="0"/>
        <v>var EP_0080205E=L.marker([49.8919218,4.5398548],{icon:icon_EPPUBLIC,bounceOnAdd: true, bounceOnAddOptions: {duration: 500, height: 100},bounceOnAddCallback: function() {console.log(*done*)}});EP_0080205E.bindPopup(*&lt;p align=center&gt; &lt;font size=2&gt;&lt;b&gt;&lt;u&gt;ECOLE PRIMAIRE &lt;/b&gt;&lt;/u&gt;&lt;br&gt; (PUBLIC)&lt;br&gt;&lt;br&gt;&lt;i&gt;BOURG-FIDELE*);EP_0080205E.addTo(EP);</v>
      </c>
    </row>
    <row r="27" spans="1:16" x14ac:dyDescent="0.25">
      <c r="A27" t="s">
        <v>14</v>
      </c>
      <c r="B27" t="s">
        <v>206</v>
      </c>
      <c r="C27" t="s">
        <v>207</v>
      </c>
      <c r="D27" t="s">
        <v>208</v>
      </c>
      <c r="E27" t="s">
        <v>5946</v>
      </c>
      <c r="F27" t="s">
        <v>25</v>
      </c>
      <c r="G27" t="s">
        <v>137</v>
      </c>
      <c r="H27" t="s">
        <v>132</v>
      </c>
      <c r="I27" t="s">
        <v>133</v>
      </c>
      <c r="J27" t="s">
        <v>138</v>
      </c>
      <c r="K27" t="s">
        <v>137</v>
      </c>
      <c r="L27" t="s">
        <v>2681</v>
      </c>
      <c r="M27" t="s">
        <v>3368</v>
      </c>
      <c r="N27" t="s">
        <v>3369</v>
      </c>
      <c r="O27" t="s">
        <v>3312</v>
      </c>
      <c r="P27" t="str">
        <f t="shared" si="0"/>
        <v>var EM_0080683Z=L.marker([49.6845159,4.7684723],{icon:icon_EMPUBLIC,bounceOnAdd: true, bounceOnAddOptions: {duration: 500, height: 100},bounceOnAddCallback: function() {console.log(*done*)}});EM_0080683Z.bindPopup(*&lt;p align=center&gt; &lt;font size=2&gt;&lt;b&gt;&lt;u&gt;ECOLE MATERNELLE &lt;/b&gt;&lt;/u&gt;&lt;br&gt; (PUBLIC)&lt;br&gt;&lt;br&gt;&lt;i&gt;BOUTANCOURT*);EM_0080683Z.addTo(EM);</v>
      </c>
    </row>
    <row r="28" spans="1:16" x14ac:dyDescent="0.25">
      <c r="A28" t="s">
        <v>14</v>
      </c>
      <c r="B28" t="s">
        <v>209</v>
      </c>
      <c r="C28" t="s">
        <v>210</v>
      </c>
      <c r="D28" t="s">
        <v>211</v>
      </c>
      <c r="E28" t="s">
        <v>5946</v>
      </c>
      <c r="F28" t="s">
        <v>25</v>
      </c>
      <c r="G28" t="s">
        <v>131</v>
      </c>
      <c r="H28" t="s">
        <v>132</v>
      </c>
      <c r="I28" t="s">
        <v>133</v>
      </c>
      <c r="J28" t="s">
        <v>134</v>
      </c>
      <c r="K28" t="s">
        <v>2677</v>
      </c>
      <c r="L28" t="s">
        <v>2681</v>
      </c>
      <c r="M28" t="s">
        <v>3370</v>
      </c>
      <c r="N28" t="s">
        <v>3371</v>
      </c>
      <c r="O28" t="s">
        <v>3309</v>
      </c>
      <c r="P28" t="str">
        <f t="shared" si="0"/>
        <v>var EP_0080415H=L.marker([49.663058,5.0769326],{icon:icon_EPPUBLIC,bounceOnAdd: true, bounceOnAddOptions: {duration: 500, height: 100},bounceOnAddCallback: function() {console.log(*done*)}});EP_0080415H.bindPopup(*&lt;p align=center&gt; &lt;font size=2&gt;&lt;b&gt;&lt;u&gt;ECOLE PRIMAIRE &lt;/b&gt;&lt;/u&gt;&lt;br&gt; (PUBLIC)&lt;br&gt;&lt;br&gt;&lt;i&gt;BREVILLY*);EP_0080415H.addTo(EP);</v>
      </c>
    </row>
    <row r="29" spans="1:16" x14ac:dyDescent="0.25">
      <c r="A29" t="s">
        <v>14</v>
      </c>
      <c r="B29" t="s">
        <v>212</v>
      </c>
      <c r="C29" t="s">
        <v>213</v>
      </c>
      <c r="D29" t="s">
        <v>214</v>
      </c>
      <c r="E29" t="s">
        <v>5946</v>
      </c>
      <c r="F29" t="s">
        <v>25</v>
      </c>
      <c r="G29" t="s">
        <v>131</v>
      </c>
      <c r="H29" t="s">
        <v>132</v>
      </c>
      <c r="I29" t="s">
        <v>133</v>
      </c>
      <c r="J29" t="s">
        <v>134</v>
      </c>
      <c r="K29" t="s">
        <v>2677</v>
      </c>
      <c r="L29" t="s">
        <v>2693</v>
      </c>
      <c r="M29" t="s">
        <v>3372</v>
      </c>
      <c r="N29" t="s">
        <v>3373</v>
      </c>
      <c r="O29" t="s">
        <v>3309</v>
      </c>
      <c r="P29" t="str">
        <f t="shared" si="0"/>
        <v>var EP_0080120M=L.marker([49.4754049,4.8537309],{icon:icon_EPPUBLIC,bounceOnAdd: true, bounceOnAddOptions: {duration: 500, height: 100},bounceOnAddCallback: function() {console.log(*done*)}});EP_0080120M.bindPopup(*&lt;p align=center&gt; &lt;font size=2&gt;&lt;b&gt;&lt;u&gt;ECOLE PRIMAIRE CLEMENT ADER&lt;/b&gt;&lt;/u&gt;&lt;br&gt; (PUBLIC)&lt;br&gt;&lt;br&gt;&lt;i&gt;BRIEULLES-SUR-BAR*);EP_0080120M.addTo(EP);</v>
      </c>
    </row>
    <row r="30" spans="1:16" x14ac:dyDescent="0.25">
      <c r="A30" t="s">
        <v>14</v>
      </c>
      <c r="B30" t="s">
        <v>215</v>
      </c>
      <c r="C30" t="s">
        <v>217</v>
      </c>
      <c r="D30" t="s">
        <v>216</v>
      </c>
      <c r="E30" t="s">
        <v>5946</v>
      </c>
      <c r="F30" t="s">
        <v>25</v>
      </c>
      <c r="G30" t="s">
        <v>131</v>
      </c>
      <c r="H30" t="s">
        <v>132</v>
      </c>
      <c r="I30" t="s">
        <v>133</v>
      </c>
      <c r="J30" t="s">
        <v>134</v>
      </c>
      <c r="K30" t="s">
        <v>2677</v>
      </c>
      <c r="L30" t="s">
        <v>2694</v>
      </c>
      <c r="M30" t="s">
        <v>3374</v>
      </c>
      <c r="N30" t="s">
        <v>3375</v>
      </c>
      <c r="O30" t="s">
        <v>3309</v>
      </c>
      <c r="P30" t="str">
        <f t="shared" si="0"/>
        <v>var EP_0080362A=L.marker([49.4276732,4.9568311],{icon:icon_EPPUBLIC,bounceOnAdd: true, bounceOnAddOptions: {duration: 500, height: 100},bounceOnAddCallback: function() {console.log(*done*)}});EP_0080362A.bindPopup(*&lt;p align=center&gt; &lt;font size=2&gt;&lt;b&gt;&lt;u&gt;ECOLE PRIMAIRE JACQUES PREVERT&lt;/b&gt;&lt;/u&gt;&lt;br&gt; (PUBLIC)&lt;br&gt;&lt;br&gt;&lt;i&gt;BUZANCY*);EP_0080362A.addTo(EP);</v>
      </c>
    </row>
    <row r="31" spans="1:16" x14ac:dyDescent="0.25">
      <c r="A31" t="s">
        <v>14</v>
      </c>
      <c r="B31" t="s">
        <v>19</v>
      </c>
      <c r="C31" t="s">
        <v>218</v>
      </c>
      <c r="D31" t="s">
        <v>20</v>
      </c>
      <c r="E31" t="s">
        <v>5946</v>
      </c>
      <c r="F31" t="s">
        <v>25</v>
      </c>
      <c r="G31" t="s">
        <v>131</v>
      </c>
      <c r="H31" t="s">
        <v>132</v>
      </c>
      <c r="I31" t="s">
        <v>133</v>
      </c>
      <c r="J31" t="s">
        <v>134</v>
      </c>
      <c r="K31" t="s">
        <v>2677</v>
      </c>
      <c r="L31" t="s">
        <v>2681</v>
      </c>
      <c r="M31" t="s">
        <v>3376</v>
      </c>
      <c r="N31" t="s">
        <v>3377</v>
      </c>
      <c r="O31" t="s">
        <v>3309</v>
      </c>
      <c r="P31" t="str">
        <f t="shared" si="0"/>
        <v>var EP_0080122P=L.marker([49.6332796,5.1683267],{icon:icon_EPPUBLIC,bounceOnAdd: true, bounceOnAddOptions: {duration: 500, height: 100},bounceOnAddCallback: function() {console.log(*done*)}});EP_0080122P.bindPopup(*&lt;p align=center&gt; &lt;font size=2&gt;&lt;b&gt;&lt;u&gt;ECOLE PRIMAIRE &lt;/b&gt;&lt;/u&gt;&lt;br&gt; (PUBLIC)&lt;br&gt;&lt;br&gt;&lt;i&gt;CARIGNAN*);EP_0080122P.addTo(EP);</v>
      </c>
    </row>
    <row r="32" spans="1:16" x14ac:dyDescent="0.25">
      <c r="A32" t="s">
        <v>14</v>
      </c>
      <c r="B32" t="s">
        <v>19</v>
      </c>
      <c r="C32" t="s">
        <v>219</v>
      </c>
      <c r="D32" t="s">
        <v>20</v>
      </c>
      <c r="E32" t="s">
        <v>5946</v>
      </c>
      <c r="F32" t="s">
        <v>25</v>
      </c>
      <c r="G32" t="s">
        <v>137</v>
      </c>
      <c r="H32" t="s">
        <v>132</v>
      </c>
      <c r="I32" t="s">
        <v>133</v>
      </c>
      <c r="J32" t="s">
        <v>138</v>
      </c>
      <c r="K32" t="s">
        <v>137</v>
      </c>
      <c r="L32" t="s">
        <v>2681</v>
      </c>
      <c r="M32" t="s">
        <v>3378</v>
      </c>
      <c r="N32" t="s">
        <v>3379</v>
      </c>
      <c r="O32" t="s">
        <v>3312</v>
      </c>
      <c r="P32" t="str">
        <f t="shared" si="0"/>
        <v>var EM_0080123R=L.marker([49.6329769,5.1670572],{icon:icon_EMPUBLIC,bounceOnAdd: true, bounceOnAddOptions: {duration: 500, height: 100},bounceOnAddCallback: function() {console.log(*done*)}});EM_0080123R.bindPopup(*&lt;p align=center&gt; &lt;font size=2&gt;&lt;b&gt;&lt;u&gt;ECOLE MATERNELLE &lt;/b&gt;&lt;/u&gt;&lt;br&gt; (PUBLIC)&lt;br&gt;&lt;br&gt;&lt;i&gt;CARIGNAN*);EM_0080123R.addTo(EM);</v>
      </c>
    </row>
    <row r="33" spans="1:16" x14ac:dyDescent="0.25">
      <c r="A33" t="s">
        <v>14</v>
      </c>
      <c r="B33" t="s">
        <v>19</v>
      </c>
      <c r="C33" t="s">
        <v>220</v>
      </c>
      <c r="D33" t="s">
        <v>20</v>
      </c>
      <c r="E33" t="s">
        <v>5946</v>
      </c>
      <c r="F33" t="s">
        <v>25</v>
      </c>
      <c r="G33" t="s">
        <v>145</v>
      </c>
      <c r="H33" t="s">
        <v>145</v>
      </c>
      <c r="I33" t="s">
        <v>145</v>
      </c>
      <c r="J33" t="s">
        <v>146</v>
      </c>
      <c r="K33" t="s">
        <v>145</v>
      </c>
      <c r="L33" t="s">
        <v>19</v>
      </c>
      <c r="M33" t="s">
        <v>3380</v>
      </c>
      <c r="N33" t="s">
        <v>3381</v>
      </c>
      <c r="O33" t="s">
        <v>3310</v>
      </c>
      <c r="P33" t="str">
        <f t="shared" si="0"/>
        <v>var CLG_0081099B=L.marker([49.6295254,5.1743265],{icon:icon_CLGPUBLIC,bounceOnAdd: true, bounceOnAddOptions: {duration: 500, height: 100},bounceOnAddCallback: function() {console.log(*done*)}});CLG_0081099B.bindPopup(*&lt;p align=center&gt; &lt;font size=2&gt;&lt;b&gt;&lt;u&gt;COLLEGE CARIGNAN&lt;/b&gt;&lt;/u&gt;&lt;br&gt; (PUBLIC)&lt;br&gt;&lt;br&gt;&lt;i&gt;CARIGNAN*);CLG_0081099B.addTo(CLG);</v>
      </c>
    </row>
    <row r="34" spans="1:16" x14ac:dyDescent="0.25">
      <c r="A34" t="s">
        <v>14</v>
      </c>
      <c r="B34" t="s">
        <v>38</v>
      </c>
      <c r="C34" t="s">
        <v>222</v>
      </c>
      <c r="D34" t="s">
        <v>93</v>
      </c>
      <c r="E34" t="s">
        <v>5946</v>
      </c>
      <c r="F34" t="s">
        <v>25</v>
      </c>
      <c r="G34" t="s">
        <v>223</v>
      </c>
      <c r="H34" t="s">
        <v>35</v>
      </c>
      <c r="I34" t="s">
        <v>35</v>
      </c>
      <c r="J34" t="s">
        <v>224</v>
      </c>
      <c r="K34" t="s">
        <v>2678</v>
      </c>
      <c r="L34" t="s">
        <v>2695</v>
      </c>
      <c r="M34" t="s">
        <v>3382</v>
      </c>
      <c r="N34" t="s">
        <v>3383</v>
      </c>
      <c r="O34" t="s">
        <v>3315</v>
      </c>
      <c r="P34" t="str">
        <f t="shared" si="0"/>
        <v>var LG_0080006N=L.marker([49.7729701,4.7296236],{icon:icon_LGPUBLIC,bounceOnAdd: true, bounceOnAddOptions: {duration: 500, height: 100},bounceOnAddCallback: function() {console.log(*done*)}});LG_0080006N.bindPopup(*&lt;p align=center&gt; &lt;font size=2&gt;&lt;b&gt;&lt;u&gt;LYCEE GENERAL CHANZY&lt;/b&gt;&lt;/u&gt;&lt;br&gt; (PUBLIC)&lt;br&gt;&lt;br&gt;&lt;i&gt;CHARLEVILLE-MEZIERES*);LG_0080006N.addTo(LG);</v>
      </c>
    </row>
    <row r="35" spans="1:16" x14ac:dyDescent="0.25">
      <c r="A35" t="s">
        <v>14</v>
      </c>
      <c r="B35" t="s">
        <v>38</v>
      </c>
      <c r="C35" t="s">
        <v>225</v>
      </c>
      <c r="D35" t="s">
        <v>93</v>
      </c>
      <c r="E35" t="s">
        <v>5946</v>
      </c>
      <c r="F35" t="s">
        <v>25</v>
      </c>
      <c r="G35" t="s">
        <v>47</v>
      </c>
      <c r="H35" t="s">
        <v>35</v>
      </c>
      <c r="I35" t="s">
        <v>35</v>
      </c>
      <c r="J35" t="s">
        <v>226</v>
      </c>
      <c r="K35" t="s">
        <v>227</v>
      </c>
      <c r="L35" t="s">
        <v>2696</v>
      </c>
      <c r="M35" t="s">
        <v>3384</v>
      </c>
      <c r="N35" t="s">
        <v>3385</v>
      </c>
      <c r="O35" t="s">
        <v>3313</v>
      </c>
      <c r="P35" t="str">
        <f t="shared" si="0"/>
        <v>var LGT_0080007P=L.marker([49.7710212,4.7172013],{icon:icon_LGTPUBLIC,bounceOnAdd: true, bounceOnAddOptions: {duration: 500, height: 100},bounceOnAddCallback: function() {console.log(*done*)}});LGT_0080007P.bindPopup(*&lt;p align=center&gt; &lt;font size=2&gt;&lt;b&gt;&lt;u&gt;LYCEE GENERAL ET TECHNOLOGIQUE SEVIGNE&lt;/b&gt;&lt;/u&gt;&lt;br&gt; (PUBLIC)&lt;br&gt;&lt;br&gt;&lt;i&gt;CHARLEVILLE-MEZIERES*);LGT_0080007P.addTo(LGT);</v>
      </c>
    </row>
    <row r="36" spans="1:16" x14ac:dyDescent="0.25">
      <c r="A36" t="s">
        <v>14</v>
      </c>
      <c r="B36" t="s">
        <v>38</v>
      </c>
      <c r="C36" t="s">
        <v>228</v>
      </c>
      <c r="D36" t="s">
        <v>93</v>
      </c>
      <c r="E36" t="s">
        <v>5946</v>
      </c>
      <c r="F36" t="s">
        <v>25</v>
      </c>
      <c r="G36" t="s">
        <v>183</v>
      </c>
      <c r="H36" t="s">
        <v>35</v>
      </c>
      <c r="I36" t="s">
        <v>35</v>
      </c>
      <c r="J36" t="s">
        <v>184</v>
      </c>
      <c r="K36" t="s">
        <v>183</v>
      </c>
      <c r="L36" t="s">
        <v>2697</v>
      </c>
      <c r="M36" t="s">
        <v>3386</v>
      </c>
      <c r="N36" t="s">
        <v>3387</v>
      </c>
      <c r="O36" t="s">
        <v>3314</v>
      </c>
      <c r="P36" t="str">
        <f t="shared" si="0"/>
        <v>var LPO_0080008R=L.marker([49.7721921,4.7076717],{icon:icon_LPOPUBLIC,bounceOnAdd: true, bounceOnAddOptions: {duration: 500, height: 100},bounceOnAddCallback: function() {console.log(*done*)}});LPO_0080008R.bindPopup(*&lt;p align=center&gt; &lt;font size=2&gt;&lt;b&gt;&lt;u&gt;LYCEE POLYVALENT FRANCOIS BAZIN&lt;/b&gt;&lt;/u&gt;&lt;br&gt; (PUBLIC)&lt;br&gt;&lt;br&gt;&lt;i&gt;CHARLEVILLE-MEZIERES*);LPO_0080008R.addTo(LPO);</v>
      </c>
    </row>
    <row r="37" spans="1:16" x14ac:dyDescent="0.25">
      <c r="A37" t="s">
        <v>14</v>
      </c>
      <c r="B37" t="s">
        <v>38</v>
      </c>
      <c r="C37" t="s">
        <v>229</v>
      </c>
      <c r="D37" t="s">
        <v>93</v>
      </c>
      <c r="E37" t="s">
        <v>5946</v>
      </c>
      <c r="F37" t="s">
        <v>25</v>
      </c>
      <c r="G37" t="s">
        <v>17</v>
      </c>
      <c r="H37" t="s">
        <v>18</v>
      </c>
      <c r="I37" t="s">
        <v>17</v>
      </c>
      <c r="J37" t="s">
        <v>230</v>
      </c>
      <c r="K37" t="s">
        <v>17</v>
      </c>
      <c r="L37" t="s">
        <v>2698</v>
      </c>
      <c r="M37" t="s">
        <v>3388</v>
      </c>
      <c r="N37" t="s">
        <v>3389</v>
      </c>
      <c r="O37" t="s">
        <v>18</v>
      </c>
      <c r="P37" t="str">
        <f t="shared" si="0"/>
        <v>var LP_0080010T=L.marker([49.778935,4.7021335],{icon:icon_LPPUBLIC,bounceOnAdd: true, bounceOnAddOptions: {duration: 500, height: 100},bounceOnAddCallback: function() {console.log(*done*)}});LP_0080010T.bindPopup(*&lt;p align=center&gt; &lt;font size=2&gt;&lt;b&gt;&lt;u&gt;LYCEE PROFESSIONNEL SIMONE VEIL&lt;/b&gt;&lt;/u&gt;&lt;br&gt; (PUBLIC)&lt;br&gt;&lt;br&gt;&lt;i&gt;CHARLEVILLE-MEZIERES*);LP_0080010T.addTo(LP);</v>
      </c>
    </row>
    <row r="38" spans="1:16" x14ac:dyDescent="0.25">
      <c r="A38" t="s">
        <v>14</v>
      </c>
      <c r="B38" t="s">
        <v>38</v>
      </c>
      <c r="C38" t="s">
        <v>231</v>
      </c>
      <c r="D38" t="s">
        <v>93</v>
      </c>
      <c r="E38" t="s">
        <v>5946</v>
      </c>
      <c r="F38" t="s">
        <v>25</v>
      </c>
      <c r="G38" t="s">
        <v>145</v>
      </c>
      <c r="H38" t="s">
        <v>145</v>
      </c>
      <c r="I38" t="s">
        <v>145</v>
      </c>
      <c r="J38" t="s">
        <v>146</v>
      </c>
      <c r="K38" t="s">
        <v>145</v>
      </c>
      <c r="L38" t="s">
        <v>2680</v>
      </c>
      <c r="M38" t="s">
        <v>3390</v>
      </c>
      <c r="N38" t="s">
        <v>3391</v>
      </c>
      <c r="O38" t="s">
        <v>3310</v>
      </c>
      <c r="P38" t="str">
        <f t="shared" si="0"/>
        <v>var CLG_0080011U=L.marker([49.771663,4.7164916],{icon:icon_CLGPUBLIC,bounceOnAdd: true, bounceOnAddOptions: {duration: 500, height: 100},bounceOnAddCallback: function() {console.log(*done*)}});CLG_0080011U.bindPopup(*&lt;p align=center&gt; &lt;font size=2&gt;&lt;b&gt;&lt;u&gt;COLLEGE JEAN MACE&lt;/b&gt;&lt;/u&gt;&lt;br&gt; (PUBLIC)&lt;br&gt;&lt;br&gt;&lt;i&gt;CHARLEVILLE-MEZIERES*);CLG_0080011U.addTo(CLG);</v>
      </c>
    </row>
    <row r="39" spans="1:16" x14ac:dyDescent="0.25">
      <c r="A39" t="s">
        <v>14</v>
      </c>
      <c r="B39" t="s">
        <v>38</v>
      </c>
      <c r="C39" t="s">
        <v>232</v>
      </c>
      <c r="D39" t="s">
        <v>93</v>
      </c>
      <c r="E39" t="s">
        <v>5946</v>
      </c>
      <c r="F39" t="s">
        <v>25</v>
      </c>
      <c r="G39" t="s">
        <v>47</v>
      </c>
      <c r="H39" t="s">
        <v>35</v>
      </c>
      <c r="I39" t="s">
        <v>35</v>
      </c>
      <c r="J39" t="s">
        <v>226</v>
      </c>
      <c r="K39" t="s">
        <v>227</v>
      </c>
      <c r="L39" t="s">
        <v>2699</v>
      </c>
      <c r="M39" t="s">
        <v>3392</v>
      </c>
      <c r="N39" t="s">
        <v>3393</v>
      </c>
      <c r="O39" t="s">
        <v>3313</v>
      </c>
      <c r="P39" t="str">
        <f t="shared" si="0"/>
        <v>var LGT_0080027L=L.marker([49.761407,4.7126167],{icon:icon_LGTPUBLIC,bounceOnAdd: true, bounceOnAddOptions: {duration: 500, height: 100},bounceOnAddCallback: function() {console.log(*done*)}});LGT_0080027L.bindPopup(*&lt;p align=center&gt; &lt;font size=2&gt;&lt;b&gt;&lt;u&gt;LYCEE GENERAL ET TECHNOLOGIQUE MONGE&lt;/b&gt;&lt;/u&gt;&lt;br&gt; (PUBLIC)&lt;br&gt;&lt;br&gt;&lt;i&gt;CHARLEVILLE-MEZIERES*);LGT_0080027L.addTo(LGT);</v>
      </c>
    </row>
    <row r="40" spans="1:16" x14ac:dyDescent="0.25">
      <c r="A40" t="s">
        <v>14</v>
      </c>
      <c r="B40" t="s">
        <v>38</v>
      </c>
      <c r="C40" t="s">
        <v>233</v>
      </c>
      <c r="D40" t="s">
        <v>93</v>
      </c>
      <c r="E40" t="s">
        <v>5946</v>
      </c>
      <c r="F40" t="s">
        <v>25</v>
      </c>
      <c r="G40" t="s">
        <v>17</v>
      </c>
      <c r="H40" t="s">
        <v>18</v>
      </c>
      <c r="I40" t="s">
        <v>17</v>
      </c>
      <c r="J40" t="s">
        <v>230</v>
      </c>
      <c r="K40" t="s">
        <v>17</v>
      </c>
      <c r="L40" t="s">
        <v>2700</v>
      </c>
      <c r="M40" t="s">
        <v>3394</v>
      </c>
      <c r="N40" t="s">
        <v>3395</v>
      </c>
      <c r="O40" t="s">
        <v>18</v>
      </c>
      <c r="P40" t="str">
        <f t="shared" si="0"/>
        <v>var LP_0080028M=L.marker([49.7491164,4.7133287],{icon:icon_LPPUBLIC,bounceOnAdd: true, bounceOnAddOptions: {duration: 500, height: 100},bounceOnAddCallback: function() {console.log(*done*)}});LP_0080028M.bindPopup(*&lt;p align=center&gt; &lt;font size=2&gt;&lt;b&gt;&lt;u&gt;LYCEE PROFESSIONNEL ARMAND MALAISE&lt;/b&gt;&lt;/u&gt;&lt;br&gt; (PUBLIC)&lt;br&gt;&lt;br&gt;&lt;i&gt;CHARLEVILLE-MEZIERES*);LP_0080028M.addTo(LP);</v>
      </c>
    </row>
    <row r="41" spans="1:16" x14ac:dyDescent="0.25">
      <c r="A41" t="s">
        <v>14</v>
      </c>
      <c r="B41" t="s">
        <v>38</v>
      </c>
      <c r="C41" t="s">
        <v>234</v>
      </c>
      <c r="D41" t="s">
        <v>93</v>
      </c>
      <c r="E41" t="s">
        <v>5946</v>
      </c>
      <c r="F41" t="s">
        <v>25</v>
      </c>
      <c r="G41" t="s">
        <v>145</v>
      </c>
      <c r="H41" t="s">
        <v>145</v>
      </c>
      <c r="I41" t="s">
        <v>145</v>
      </c>
      <c r="J41" t="s">
        <v>146</v>
      </c>
      <c r="K41" t="s">
        <v>145</v>
      </c>
      <c r="L41" t="s">
        <v>2701</v>
      </c>
      <c r="M41" t="s">
        <v>3396</v>
      </c>
      <c r="N41" t="s">
        <v>3397</v>
      </c>
      <c r="O41" t="s">
        <v>3310</v>
      </c>
      <c r="P41" t="str">
        <f t="shared" si="0"/>
        <v>var CLG_0080035V=L.marker([49.7753794,4.726326],{icon:icon_CLGPUBLIC,bounceOnAdd: true, bounceOnAddOptions: {duration: 500, height: 100},bounceOnAddCallback: function() {console.log(*done*)}});CLG_0080035V.bindPopup(*&lt;p align=center&gt; &lt;font size=2&gt;&lt;b&gt;&lt;u&gt;COLLEGE ARTHUR RIMBAUD&lt;/b&gt;&lt;/u&gt;&lt;br&gt; (PUBLIC)&lt;br&gt;&lt;br&gt;&lt;i&gt;CHARLEVILLE-MEZIERES*);CLG_0080035V.addTo(CLG);</v>
      </c>
    </row>
    <row r="42" spans="1:16" x14ac:dyDescent="0.25">
      <c r="A42" t="s">
        <v>14</v>
      </c>
      <c r="B42" t="s">
        <v>38</v>
      </c>
      <c r="C42" t="s">
        <v>236</v>
      </c>
      <c r="D42" t="s">
        <v>93</v>
      </c>
      <c r="E42" t="s">
        <v>5946</v>
      </c>
      <c r="F42" t="s">
        <v>25</v>
      </c>
      <c r="G42" t="s">
        <v>145</v>
      </c>
      <c r="H42" t="s">
        <v>145</v>
      </c>
      <c r="I42" t="s">
        <v>145</v>
      </c>
      <c r="J42" t="s">
        <v>146</v>
      </c>
      <c r="K42" t="s">
        <v>145</v>
      </c>
      <c r="L42" t="s">
        <v>2702</v>
      </c>
      <c r="M42" t="s">
        <v>3398</v>
      </c>
      <c r="N42" t="s">
        <v>3399</v>
      </c>
      <c r="O42" t="s">
        <v>3310</v>
      </c>
      <c r="P42" t="str">
        <f t="shared" si="0"/>
        <v>var CLG_0080068F=L.marker([49.7867877,4.7166025],{icon:icon_CLGPUBLIC,bounceOnAdd: true, bounceOnAddOptions: {duration: 500, height: 100},bounceOnAddCallback: function() {console.log(*done*)}});CLG_0080068F.bindPopup(*&lt;p align=center&gt; &lt;font size=2&gt;&lt;b&gt;&lt;u&gt;COLLEGE ROUGET DE LISLE&lt;/b&gt;&lt;/u&gt;&lt;br&gt; (PUBLIC)&lt;br&gt;&lt;br&gt;&lt;i&gt;CHARLEVILLE-MEZIERES*);CLG_0080068F.addTo(CLG);</v>
      </c>
    </row>
    <row r="43" spans="1:16" x14ac:dyDescent="0.25">
      <c r="A43" t="s">
        <v>14</v>
      </c>
      <c r="B43" t="s">
        <v>38</v>
      </c>
      <c r="C43" t="s">
        <v>237</v>
      </c>
      <c r="D43" t="s">
        <v>93</v>
      </c>
      <c r="E43" t="s">
        <v>5946</v>
      </c>
      <c r="F43" t="s">
        <v>25</v>
      </c>
      <c r="G43" t="s">
        <v>145</v>
      </c>
      <c r="H43" t="s">
        <v>145</v>
      </c>
      <c r="I43" t="s">
        <v>145</v>
      </c>
      <c r="J43" t="s">
        <v>146</v>
      </c>
      <c r="K43" t="s">
        <v>145</v>
      </c>
      <c r="L43" t="s">
        <v>2703</v>
      </c>
      <c r="M43" t="s">
        <v>3400</v>
      </c>
      <c r="N43" t="s">
        <v>3401</v>
      </c>
      <c r="O43" t="s">
        <v>3310</v>
      </c>
      <c r="P43" t="str">
        <f t="shared" si="0"/>
        <v>var CLG_0080079T=L.marker([49.7662969,4.6934313],{icon:icon_CLGPUBLIC,bounceOnAdd: true, bounceOnAddOptions: {duration: 500, height: 100},bounceOnAddCallback: function() {console.log(*done*)}});CLG_0080079T.bindPopup(*&lt;p align=center&gt; &lt;font size=2&gt;&lt;b&gt;&lt;u&gt;COLLEGE FRED SCAMARONI&lt;/b&gt;&lt;/u&gt;&lt;br&gt; (PUBLIC)&lt;br&gt;&lt;br&gt;&lt;i&gt;CHARLEVILLE-MEZIERES*);CLG_0080079T.addTo(CLG);</v>
      </c>
    </row>
    <row r="44" spans="1:16" x14ac:dyDescent="0.25">
      <c r="A44" t="s">
        <v>14</v>
      </c>
      <c r="B44" t="s">
        <v>38</v>
      </c>
      <c r="C44" t="s">
        <v>238</v>
      </c>
      <c r="D44" t="s">
        <v>93</v>
      </c>
      <c r="E44" t="s">
        <v>3308</v>
      </c>
      <c r="F44" t="s">
        <v>239</v>
      </c>
      <c r="G44" t="s">
        <v>183</v>
      </c>
      <c r="H44" t="s">
        <v>35</v>
      </c>
      <c r="I44" t="s">
        <v>35</v>
      </c>
      <c r="J44" t="s">
        <v>240</v>
      </c>
      <c r="K44" t="s">
        <v>183</v>
      </c>
      <c r="L44" t="s">
        <v>2704</v>
      </c>
      <c r="M44" t="s">
        <v>3402</v>
      </c>
      <c r="N44" t="s">
        <v>3403</v>
      </c>
      <c r="O44" t="s">
        <v>3314</v>
      </c>
      <c r="P44" t="str">
        <f t="shared" si="0"/>
        <v>var LPO_0080082W=L.marker([49.771685,4.7223202],{icon:icon_LPOPRIVÉ,bounceOnAdd: true, bounceOnAddOptions: {duration: 500, height: 100},bounceOnAddCallback: function() {console.log(*done*)}});LPO_0080082W.bindPopup(*&lt;p align=center&gt; &lt;font size=2&gt;&lt;b&gt;&lt;u&gt;LYCEE POLYVALENT SAINT PAUL&lt;/b&gt;&lt;/u&gt;&lt;br&gt; (PRIVÉ)&lt;br&gt;&lt;br&gt;&lt;i&gt;CHARLEVILLE-MEZIERES*);LPO_0080082W.addTo(LPO);</v>
      </c>
    </row>
    <row r="45" spans="1:16" x14ac:dyDescent="0.25">
      <c r="A45" t="s">
        <v>14</v>
      </c>
      <c r="B45" t="s">
        <v>38</v>
      </c>
      <c r="C45" t="s">
        <v>241</v>
      </c>
      <c r="D45" t="s">
        <v>93</v>
      </c>
      <c r="E45" t="s">
        <v>3308</v>
      </c>
      <c r="F45" t="s">
        <v>239</v>
      </c>
      <c r="G45" t="s">
        <v>145</v>
      </c>
      <c r="H45" t="s">
        <v>145</v>
      </c>
      <c r="I45" t="s">
        <v>145</v>
      </c>
      <c r="J45" t="s">
        <v>242</v>
      </c>
      <c r="K45" t="s">
        <v>145</v>
      </c>
      <c r="L45" t="s">
        <v>2705</v>
      </c>
      <c r="M45" t="s">
        <v>3404</v>
      </c>
      <c r="N45" t="s">
        <v>3405</v>
      </c>
      <c r="O45" t="s">
        <v>3310</v>
      </c>
      <c r="P45" t="str">
        <f t="shared" si="0"/>
        <v>var CLG_0080084Y=L.marker([49.7692393,4.716166],{icon:icon_CLGPRIVÉ,bounceOnAdd: true, bounceOnAddOptions: {duration: 500, height: 100},bounceOnAddCallback: function() {console.log(*done*)}});CLG_0080084Y.bindPopup(*&lt;p align=center&gt; &lt;font size=2&gt;&lt;b&gt;&lt;u&gt;COLLEGE ST JEAN-BAPTISTE DE LA SALLE&lt;/b&gt;&lt;/u&gt;&lt;br&gt; (PRIVÉ)&lt;br&gt;&lt;br&gt;&lt;i&gt;CHARLEVILLE-MEZIERES*);CLG_0080084Y.addTo(CLG);</v>
      </c>
    </row>
    <row r="46" spans="1:16" x14ac:dyDescent="0.25">
      <c r="A46" t="s">
        <v>14</v>
      </c>
      <c r="B46" t="s">
        <v>38</v>
      </c>
      <c r="C46" t="s">
        <v>243</v>
      </c>
      <c r="D46" t="s">
        <v>93</v>
      </c>
      <c r="E46" t="s">
        <v>5946</v>
      </c>
      <c r="F46" t="s">
        <v>25</v>
      </c>
      <c r="G46" t="s">
        <v>131</v>
      </c>
      <c r="H46" t="s">
        <v>132</v>
      </c>
      <c r="I46" t="s">
        <v>133</v>
      </c>
      <c r="J46" t="s">
        <v>134</v>
      </c>
      <c r="K46" t="s">
        <v>2677</v>
      </c>
      <c r="L46" t="s">
        <v>2706</v>
      </c>
      <c r="M46" t="s">
        <v>3406</v>
      </c>
      <c r="N46" t="s">
        <v>3407</v>
      </c>
      <c r="O46" t="s">
        <v>3309</v>
      </c>
      <c r="P46" t="str">
        <f t="shared" si="0"/>
        <v>var EP_0080210K=L.marker([49.7887509,4.6934936],{icon:icon_EPPUBLIC,bounceOnAdd: true, bounceOnAddOptions: {duration: 500, height: 100},bounceOnAddCallback: function() {console.log(*done*)}});EP_0080210K.bindPopup(*&lt;p align=center&gt; &lt;font size=2&gt;&lt;b&gt;&lt;u&gt;ECOLE PRIMAIRE D'ETION&lt;/b&gt;&lt;/u&gt;&lt;br&gt; (PUBLIC)&lt;br&gt;&lt;br&gt;&lt;i&gt;CHARLEVILLE-MEZIERES*);EP_0080210K.addTo(EP);</v>
      </c>
    </row>
    <row r="47" spans="1:16" x14ac:dyDescent="0.25">
      <c r="A47" t="s">
        <v>14</v>
      </c>
      <c r="B47" t="s">
        <v>38</v>
      </c>
      <c r="C47" t="s">
        <v>244</v>
      </c>
      <c r="D47" t="s">
        <v>93</v>
      </c>
      <c r="E47" t="s">
        <v>5946</v>
      </c>
      <c r="F47" t="s">
        <v>25</v>
      </c>
      <c r="G47" t="s">
        <v>131</v>
      </c>
      <c r="H47" t="s">
        <v>132</v>
      </c>
      <c r="I47" t="s">
        <v>133</v>
      </c>
      <c r="J47" t="s">
        <v>134</v>
      </c>
      <c r="K47" t="s">
        <v>2677</v>
      </c>
      <c r="L47" t="s">
        <v>2707</v>
      </c>
      <c r="M47" t="s">
        <v>3408</v>
      </c>
      <c r="N47" t="s">
        <v>3409</v>
      </c>
      <c r="O47" t="s">
        <v>3309</v>
      </c>
      <c r="P47" t="str">
        <f t="shared" si="0"/>
        <v>var EP_0080211L=L.marker([49.7753486,4.734325],{icon:icon_EPPUBLIC,bounceOnAdd: true, bounceOnAddOptions: {duration: 500, height: 100},bounceOnAddCallback: function() {console.log(*done*)}});EP_0080211L.bindPopup(*&lt;p align=center&gt; &lt;font size=2&gt;&lt;b&gt;&lt;u&gt;ECOLE PRIMAIRE HENRI THOMAS&lt;/b&gt;&lt;/u&gt;&lt;br&gt; (PUBLIC)&lt;br&gt;&lt;br&gt;&lt;i&gt;CHARLEVILLE-MEZIERES*);EP_0080211L.addTo(EP);</v>
      </c>
    </row>
    <row r="48" spans="1:16" x14ac:dyDescent="0.25">
      <c r="A48" t="s">
        <v>14</v>
      </c>
      <c r="B48" t="s">
        <v>38</v>
      </c>
      <c r="C48" t="s">
        <v>245</v>
      </c>
      <c r="D48" t="s">
        <v>93</v>
      </c>
      <c r="E48" t="s">
        <v>5946</v>
      </c>
      <c r="F48" t="s">
        <v>25</v>
      </c>
      <c r="G48" t="s">
        <v>137</v>
      </c>
      <c r="H48" t="s">
        <v>132</v>
      </c>
      <c r="I48" t="s">
        <v>133</v>
      </c>
      <c r="J48" t="s">
        <v>138</v>
      </c>
      <c r="K48" t="s">
        <v>137</v>
      </c>
      <c r="L48" t="s">
        <v>2708</v>
      </c>
      <c r="M48" t="s">
        <v>3410</v>
      </c>
      <c r="N48" t="s">
        <v>3411</v>
      </c>
      <c r="O48" t="s">
        <v>3312</v>
      </c>
      <c r="P48" t="str">
        <f t="shared" si="0"/>
        <v>var EM_0080213N=L.marker([49.7761671,4.7348427],{icon:icon_EMPUBLIC,bounceOnAdd: true, bounceOnAddOptions: {duration: 500, height: 100},bounceOnAddCallback: function() {console.log(*done*)}});EM_0080213N.bindPopup(*&lt;p align=center&gt; &lt;font size=2&gt;&lt;b&gt;&lt;u&gt;ECOLE MATERNELLE DE CASTRICE&lt;/b&gt;&lt;/u&gt;&lt;br&gt; (PUBLIC)&lt;br&gt;&lt;br&gt;&lt;i&gt;CHARLEVILLE-MEZIERES*);EM_0080213N.addTo(EM);</v>
      </c>
    </row>
    <row r="49" spans="1:16" x14ac:dyDescent="0.25">
      <c r="A49" t="s">
        <v>14</v>
      </c>
      <c r="B49" t="s">
        <v>38</v>
      </c>
      <c r="C49" t="s">
        <v>246</v>
      </c>
      <c r="D49" t="s">
        <v>93</v>
      </c>
      <c r="E49" t="s">
        <v>5946</v>
      </c>
      <c r="F49" t="s">
        <v>25</v>
      </c>
      <c r="G49" t="s">
        <v>137</v>
      </c>
      <c r="H49" t="s">
        <v>132</v>
      </c>
      <c r="I49" t="s">
        <v>133</v>
      </c>
      <c r="J49" t="s">
        <v>138</v>
      </c>
      <c r="K49" t="s">
        <v>137</v>
      </c>
      <c r="L49" t="s">
        <v>2709</v>
      </c>
      <c r="M49" t="s">
        <v>3412</v>
      </c>
      <c r="N49" t="s">
        <v>3413</v>
      </c>
      <c r="O49" t="s">
        <v>3312</v>
      </c>
      <c r="P49" t="str">
        <f t="shared" si="0"/>
        <v>var EM_0080309T=L.marker([49.778582,4.7070026],{icon:icon_EMPUBLIC,bounceOnAdd: true, bounceOnAddOptions: {duration: 500, height: 100},bounceOnAddCallback: function() {console.log(*done*)}});EM_0080309T.bindPopup(*&lt;p align=center&gt; &lt;font size=2&gt;&lt;b&gt;&lt;u&gt;ECOLE MATERNELLE CALMETTE&lt;/b&gt;&lt;/u&gt;&lt;br&gt; (PUBLIC)&lt;br&gt;&lt;br&gt;&lt;i&gt;CHARLEVILLE-MEZIERES*);EM_0080309T.addTo(EM);</v>
      </c>
    </row>
    <row r="50" spans="1:16" x14ac:dyDescent="0.25">
      <c r="A50" t="s">
        <v>14</v>
      </c>
      <c r="B50" t="s">
        <v>38</v>
      </c>
      <c r="C50" t="s">
        <v>247</v>
      </c>
      <c r="D50" t="s">
        <v>93</v>
      </c>
      <c r="E50" t="s">
        <v>5946</v>
      </c>
      <c r="F50" t="s">
        <v>25</v>
      </c>
      <c r="G50" t="s">
        <v>131</v>
      </c>
      <c r="H50" t="s">
        <v>132</v>
      </c>
      <c r="I50" t="s">
        <v>133</v>
      </c>
      <c r="J50" t="s">
        <v>134</v>
      </c>
      <c r="K50" t="s">
        <v>2677</v>
      </c>
      <c r="L50" t="s">
        <v>2710</v>
      </c>
      <c r="M50" t="s">
        <v>3414</v>
      </c>
      <c r="N50" t="s">
        <v>3415</v>
      </c>
      <c r="O50" t="s">
        <v>3309</v>
      </c>
      <c r="P50" t="str">
        <f t="shared" si="0"/>
        <v>var EP_0080311V=L.marker([49.7817981,4.7095887],{icon:icon_EPPUBLIC,bounceOnAdd: true, bounceOnAddOptions: {duration: 500, height: 100},bounceOnAddCallback: function() {console.log(*done*)}});EP_0080311V.bindPopup(*&lt;p align=center&gt; &lt;font size=2&gt;&lt;b&gt;&lt;u&gt;ECOLE PRIMAIRE MOZART&lt;/b&gt;&lt;/u&gt;&lt;br&gt; (PUBLIC)&lt;br&gt;&lt;br&gt;&lt;i&gt;CHARLEVILLE-MEZIERES*);EP_0080311V.addTo(EP);</v>
      </c>
    </row>
    <row r="51" spans="1:16" x14ac:dyDescent="0.25">
      <c r="A51" t="s">
        <v>14</v>
      </c>
      <c r="B51" t="s">
        <v>38</v>
      </c>
      <c r="C51" t="s">
        <v>248</v>
      </c>
      <c r="D51" t="s">
        <v>93</v>
      </c>
      <c r="E51" t="s">
        <v>5946</v>
      </c>
      <c r="F51" t="s">
        <v>25</v>
      </c>
      <c r="G51" t="s">
        <v>131</v>
      </c>
      <c r="H51" t="s">
        <v>132</v>
      </c>
      <c r="I51" t="s">
        <v>133</v>
      </c>
      <c r="J51" t="s">
        <v>134</v>
      </c>
      <c r="K51" t="s">
        <v>2677</v>
      </c>
      <c r="L51" t="s">
        <v>2711</v>
      </c>
      <c r="M51" t="s">
        <v>3416</v>
      </c>
      <c r="N51" t="s">
        <v>3417</v>
      </c>
      <c r="O51" t="s">
        <v>3309</v>
      </c>
      <c r="P51" t="str">
        <f t="shared" si="0"/>
        <v>var EP_0080318C=L.marker([49.7707501,4.7214492],{icon:icon_EPPUBLIC,bounceOnAdd: true, bounceOnAddOptions: {duration: 500, height: 100},bounceOnAddCallback: function() {console.log(*done*)}});EP_0080318C.bindPopup(*&lt;p align=center&gt; &lt;font size=2&gt;&lt;b&gt;&lt;u&gt;ECOLE PRIMAIRE KENNEDY / JEAN JAURES&lt;/b&gt;&lt;/u&gt;&lt;br&gt; (PUBLIC)&lt;br&gt;&lt;br&gt;&lt;i&gt;CHARLEVILLE-MEZIERES*);EP_0080318C.addTo(EP);</v>
      </c>
    </row>
    <row r="52" spans="1:16" x14ac:dyDescent="0.25">
      <c r="A52" t="s">
        <v>14</v>
      </c>
      <c r="B52" t="s">
        <v>38</v>
      </c>
      <c r="C52" t="s">
        <v>249</v>
      </c>
      <c r="D52" t="s">
        <v>93</v>
      </c>
      <c r="E52" t="s">
        <v>5946</v>
      </c>
      <c r="F52" t="s">
        <v>25</v>
      </c>
      <c r="G52" t="s">
        <v>137</v>
      </c>
      <c r="H52" t="s">
        <v>132</v>
      </c>
      <c r="I52" t="s">
        <v>133</v>
      </c>
      <c r="J52" t="s">
        <v>138</v>
      </c>
      <c r="K52" t="s">
        <v>137</v>
      </c>
      <c r="L52" t="s">
        <v>2712</v>
      </c>
      <c r="M52" t="s">
        <v>3418</v>
      </c>
      <c r="N52" t="s">
        <v>3419</v>
      </c>
      <c r="O52" t="s">
        <v>3312</v>
      </c>
      <c r="P52" t="str">
        <f t="shared" si="0"/>
        <v>var EM_0080363B=L.marker([49.7604032,4.7163814],{icon:icon_EMPUBLIC,bounceOnAdd: true, bounceOnAddOptions: {duration: 500, height: 100},bounceOnAddCallback: function() {console.log(*done*)}});EM_0080363B.bindPopup(*&lt;p align=center&gt; &lt;font size=2&gt;&lt;b&gt;&lt;u&gt;ECOLE MATERNELLE DES LIEGEOIS&lt;/b&gt;&lt;/u&gt;&lt;br&gt; (PUBLIC)&lt;br&gt;&lt;br&gt;&lt;i&gt;CHARLEVILLE-MEZIERES*);EM_0080363B.addTo(EM);</v>
      </c>
    </row>
    <row r="53" spans="1:16" x14ac:dyDescent="0.25">
      <c r="A53" t="s">
        <v>14</v>
      </c>
      <c r="B53" t="s">
        <v>38</v>
      </c>
      <c r="C53" t="s">
        <v>250</v>
      </c>
      <c r="D53" t="s">
        <v>93</v>
      </c>
      <c r="E53" t="s">
        <v>5946</v>
      </c>
      <c r="F53" t="s">
        <v>25</v>
      </c>
      <c r="G53" t="s">
        <v>131</v>
      </c>
      <c r="H53" t="s">
        <v>132</v>
      </c>
      <c r="I53" t="s">
        <v>133</v>
      </c>
      <c r="J53" t="s">
        <v>134</v>
      </c>
      <c r="K53" t="s">
        <v>2677</v>
      </c>
      <c r="L53" t="s">
        <v>2713</v>
      </c>
      <c r="M53" t="s">
        <v>3420</v>
      </c>
      <c r="N53" t="s">
        <v>3421</v>
      </c>
      <c r="O53" t="s">
        <v>3309</v>
      </c>
      <c r="P53" t="str">
        <f t="shared" si="0"/>
        <v>var EP_0080364C=L.marker([49.7597601,4.7217078],{icon:icon_EPPUBLIC,bounceOnAdd: true, bounceOnAddOptions: {duration: 500, height: 100},bounceOnAddCallback: function() {console.log(*done*)}});EP_0080364C.bindPopup(*&lt;p align=center&gt; &lt;font size=2&gt;&lt;b&gt;&lt;u&gt;ECOLE PRIMAIRE LA CITADELLE&lt;/b&gt;&lt;/u&gt;&lt;br&gt; (PUBLIC)&lt;br&gt;&lt;br&gt;&lt;i&gt;CHARLEVILLE-MEZIERES*);EP_0080364C.addTo(EP);</v>
      </c>
    </row>
    <row r="54" spans="1:16" x14ac:dyDescent="0.25">
      <c r="A54" t="s">
        <v>14</v>
      </c>
      <c r="B54" t="s">
        <v>38</v>
      </c>
      <c r="C54" t="s">
        <v>251</v>
      </c>
      <c r="D54" t="s">
        <v>93</v>
      </c>
      <c r="E54" t="s">
        <v>5946</v>
      </c>
      <c r="F54" t="s">
        <v>25</v>
      </c>
      <c r="G54" t="s">
        <v>131</v>
      </c>
      <c r="H54" t="s">
        <v>132</v>
      </c>
      <c r="I54" t="s">
        <v>133</v>
      </c>
      <c r="J54" t="s">
        <v>134</v>
      </c>
      <c r="K54" t="s">
        <v>2677</v>
      </c>
      <c r="L54" t="s">
        <v>2714</v>
      </c>
      <c r="M54" t="s">
        <v>3422</v>
      </c>
      <c r="N54" t="s">
        <v>3423</v>
      </c>
      <c r="O54" t="s">
        <v>3309</v>
      </c>
      <c r="P54" t="str">
        <f t="shared" si="0"/>
        <v>var EP_0080365D=L.marker([49.761399,4.7106242],{icon:icon_EPPUBLIC,bounceOnAdd: true, bounceOnAddOptions: {duration: 500, height: 100},bounceOnAddCallback: function() {console.log(*done*)}});EP_0080365D.bindPopup(*&lt;p align=center&gt; &lt;font size=2&gt;&lt;b&gt;&lt;u&gt;ECOLE PRIMAIRE SAINT JULIEN&lt;/b&gt;&lt;/u&gt;&lt;br&gt; (PUBLIC)&lt;br&gt;&lt;br&gt;&lt;i&gt;CHARLEVILLE-MEZIERES*);EP_0080365D.addTo(EP);</v>
      </c>
    </row>
    <row r="55" spans="1:16" x14ac:dyDescent="0.25">
      <c r="A55" t="s">
        <v>14</v>
      </c>
      <c r="B55" t="s">
        <v>38</v>
      </c>
      <c r="C55" t="s">
        <v>252</v>
      </c>
      <c r="D55" t="s">
        <v>93</v>
      </c>
      <c r="E55" t="s">
        <v>5946</v>
      </c>
      <c r="F55" t="s">
        <v>25</v>
      </c>
      <c r="G55" t="s">
        <v>131</v>
      </c>
      <c r="H55" t="s">
        <v>132</v>
      </c>
      <c r="I55" t="s">
        <v>133</v>
      </c>
      <c r="J55" t="s">
        <v>134</v>
      </c>
      <c r="K55" t="s">
        <v>2677</v>
      </c>
      <c r="L55" t="s">
        <v>2715</v>
      </c>
      <c r="M55" t="s">
        <v>3424</v>
      </c>
      <c r="N55" t="s">
        <v>3425</v>
      </c>
      <c r="O55" t="s">
        <v>3309</v>
      </c>
      <c r="P55" t="str">
        <f t="shared" si="0"/>
        <v>var EP_0080371K=L.marker([49.7641365,4.6929171],{icon:icon_EPPUBLIC,bounceOnAdd: true, bounceOnAddOptions: {duration: 500, height: 100},bounceOnAddCallback: function() {console.log(*done*)}});EP_0080371K.bindPopup(*&lt;p align=center&gt; &lt;font size=2&gt;&lt;b&gt;&lt;u&gt;ECOLE PRIMAIRE HENRY BRONNERT&lt;/b&gt;&lt;/u&gt;&lt;br&gt; (PUBLIC)&lt;br&gt;&lt;br&gt;&lt;i&gt;CHARLEVILLE-MEZIERES*);EP_0080371K.addTo(EP);</v>
      </c>
    </row>
    <row r="56" spans="1:16" x14ac:dyDescent="0.25">
      <c r="A56" t="s">
        <v>14</v>
      </c>
      <c r="B56" t="s">
        <v>38</v>
      </c>
      <c r="C56" t="s">
        <v>253</v>
      </c>
      <c r="D56" t="s">
        <v>93</v>
      </c>
      <c r="E56" t="s">
        <v>5946</v>
      </c>
      <c r="F56" t="s">
        <v>25</v>
      </c>
      <c r="G56" t="s">
        <v>131</v>
      </c>
      <c r="H56" t="s">
        <v>132</v>
      </c>
      <c r="I56" t="s">
        <v>133</v>
      </c>
      <c r="J56" t="s">
        <v>134</v>
      </c>
      <c r="K56" t="s">
        <v>2677</v>
      </c>
      <c r="L56" t="s">
        <v>2716</v>
      </c>
      <c r="M56" t="s">
        <v>3426</v>
      </c>
      <c r="N56" t="s">
        <v>3427</v>
      </c>
      <c r="O56" t="s">
        <v>3309</v>
      </c>
      <c r="P56" t="str">
        <f t="shared" si="0"/>
        <v>var EP_0080374N=L.marker([49.7534393,4.7301047],{icon:icon_EPPUBLIC,bounceOnAdd: true, bounceOnAddOptions: {duration: 500, height: 100},bounceOnAddCallback: function() {console.log(*done*)}});EP_0080374N.bindPopup(*&lt;p align=center&gt; &lt;font size=2&gt;&lt;b&gt;&lt;u&gt;ECOLE PRIMAIRE BAUDIN&lt;/b&gt;&lt;/u&gt;&lt;br&gt; (PUBLIC)&lt;br&gt;&lt;br&gt;&lt;i&gt;CHARLEVILLE-MEZIERES*);EP_0080374N.addTo(EP);</v>
      </c>
    </row>
    <row r="57" spans="1:16" x14ac:dyDescent="0.25">
      <c r="A57" t="s">
        <v>14</v>
      </c>
      <c r="B57" t="s">
        <v>38</v>
      </c>
      <c r="C57" t="s">
        <v>254</v>
      </c>
      <c r="D57" t="s">
        <v>93</v>
      </c>
      <c r="E57" t="s">
        <v>5946</v>
      </c>
      <c r="F57" t="s">
        <v>25</v>
      </c>
      <c r="G57" t="s">
        <v>131</v>
      </c>
      <c r="H57" t="s">
        <v>132</v>
      </c>
      <c r="I57" t="s">
        <v>133</v>
      </c>
      <c r="J57" t="s">
        <v>134</v>
      </c>
      <c r="K57" t="s">
        <v>2677</v>
      </c>
      <c r="L57" t="s">
        <v>2717</v>
      </c>
      <c r="M57" t="s">
        <v>3428</v>
      </c>
      <c r="N57" t="s">
        <v>3429</v>
      </c>
      <c r="O57" t="s">
        <v>3309</v>
      </c>
      <c r="P57" t="str">
        <f t="shared" si="0"/>
        <v>var EP_0080379U=L.marker([49.7483898,4.7181476],{icon:icon_EPPUBLIC,bounceOnAdd: true, bounceOnAddOptions: {duration: 500, height: 100},bounceOnAddCallback: function() {console.log(*done*)}});EP_0080379U.bindPopup(*&lt;p align=center&gt; &lt;font size=2&gt;&lt;b&gt;&lt;u&gt;ECOLE PRIMAIRE PIERRE BROSSOLETTE&lt;/b&gt;&lt;/u&gt;&lt;br&gt; (PUBLIC)&lt;br&gt;&lt;br&gt;&lt;i&gt;CHARLEVILLE-MEZIERES*);EP_0080379U.addTo(EP);</v>
      </c>
    </row>
    <row r="58" spans="1:16" x14ac:dyDescent="0.25">
      <c r="A58" t="s">
        <v>14</v>
      </c>
      <c r="B58" t="s">
        <v>38</v>
      </c>
      <c r="C58" t="s">
        <v>255</v>
      </c>
      <c r="D58" t="s">
        <v>93</v>
      </c>
      <c r="E58" t="s">
        <v>5946</v>
      </c>
      <c r="F58" t="s">
        <v>25</v>
      </c>
      <c r="G58" t="s">
        <v>131</v>
      </c>
      <c r="H58" t="s">
        <v>132</v>
      </c>
      <c r="I58" t="s">
        <v>133</v>
      </c>
      <c r="J58" t="s">
        <v>134</v>
      </c>
      <c r="K58" t="s">
        <v>2677</v>
      </c>
      <c r="L58" t="s">
        <v>2718</v>
      </c>
      <c r="M58" t="s">
        <v>3430</v>
      </c>
      <c r="N58" t="s">
        <v>3431</v>
      </c>
      <c r="O58" t="s">
        <v>3309</v>
      </c>
      <c r="P58" t="str">
        <f t="shared" si="0"/>
        <v>var EP_0080380V=L.marker([49.7541643,4.7077607],{icon:icon_EPPUBLIC,bounceOnAdd: true, bounceOnAddOptions: {duration: 500, height: 100},bounceOnAddCallback: function() {console.log(*done*)}});EP_0080380V.bindPopup(*&lt;p align=center&gt; &lt;font size=2&gt;&lt;b&gt;&lt;u&gt;ECOLE PRIMAIRE ALBERT CAQUOT&lt;/b&gt;&lt;/u&gt;&lt;br&gt; (PUBLIC)&lt;br&gt;&lt;br&gt;&lt;i&gt;CHARLEVILLE-MEZIERES*);EP_0080380V.addTo(EP);</v>
      </c>
    </row>
    <row r="59" spans="1:16" x14ac:dyDescent="0.25">
      <c r="A59" t="s">
        <v>14</v>
      </c>
      <c r="B59" t="s">
        <v>38</v>
      </c>
      <c r="C59" t="s">
        <v>256</v>
      </c>
      <c r="D59" t="s">
        <v>93</v>
      </c>
      <c r="E59" t="s">
        <v>5946</v>
      </c>
      <c r="F59" t="s">
        <v>25</v>
      </c>
      <c r="G59" t="s">
        <v>137</v>
      </c>
      <c r="H59" t="s">
        <v>132</v>
      </c>
      <c r="I59" t="s">
        <v>133</v>
      </c>
      <c r="J59" t="s">
        <v>138</v>
      </c>
      <c r="K59" t="s">
        <v>137</v>
      </c>
      <c r="L59" t="s">
        <v>2719</v>
      </c>
      <c r="M59" t="s">
        <v>3432</v>
      </c>
      <c r="N59" t="s">
        <v>3433</v>
      </c>
      <c r="O59" t="s">
        <v>3312</v>
      </c>
      <c r="P59" t="str">
        <f t="shared" si="0"/>
        <v>var EM_0080381W=L.marker([49.7520432,4.7187696],{icon:icon_EMPUBLIC,bounceOnAdd: true, bounceOnAddOptions: {duration: 500, height: 100},bounceOnAddCallback: function() {console.log(*done*)}});EM_0080381W.bindPopup(*&lt;p align=center&gt; &lt;font size=2&gt;&lt;b&gt;&lt;u&gt;ECOLE MATERNELLE FELICIEN WAUTELET&lt;/b&gt;&lt;/u&gt;&lt;br&gt; (PUBLIC)&lt;br&gt;&lt;br&gt;&lt;i&gt;CHARLEVILLE-MEZIERES*);EM_0080381W.addTo(EM);</v>
      </c>
    </row>
    <row r="60" spans="1:16" x14ac:dyDescent="0.25">
      <c r="A60" t="s">
        <v>14</v>
      </c>
      <c r="B60" t="s">
        <v>38</v>
      </c>
      <c r="C60" t="s">
        <v>257</v>
      </c>
      <c r="D60" t="s">
        <v>93</v>
      </c>
      <c r="E60" t="s">
        <v>5946</v>
      </c>
      <c r="F60" t="s">
        <v>25</v>
      </c>
      <c r="G60" t="s">
        <v>131</v>
      </c>
      <c r="H60" t="s">
        <v>132</v>
      </c>
      <c r="I60" t="s">
        <v>133</v>
      </c>
      <c r="J60" t="s">
        <v>134</v>
      </c>
      <c r="K60" t="s">
        <v>2677</v>
      </c>
      <c r="L60" t="s">
        <v>2720</v>
      </c>
      <c r="M60" t="s">
        <v>3434</v>
      </c>
      <c r="N60" t="s">
        <v>3435</v>
      </c>
      <c r="O60" t="s">
        <v>3309</v>
      </c>
      <c r="P60" t="str">
        <f t="shared" si="0"/>
        <v>var EP_0080384Z=L.marker([49.7583743,4.7395536],{icon:icon_EPPUBLIC,bounceOnAdd: true, bounceOnAddOptions: {duration: 500, height: 100},bounceOnAddCallback: function() {console.log(*done*)}});EP_0080384Z.bindPopup(*&lt;p align=center&gt; &lt;font size=2&gt;&lt;b&gt;&lt;u&gt;ECOLE PRIMAIRE AMBROISE CROIZAT&lt;/b&gt;&lt;/u&gt;&lt;br&gt; (PUBLIC)&lt;br&gt;&lt;br&gt;&lt;i&gt;CHARLEVILLE-MEZIERES*);EP_0080384Z.addTo(EP);</v>
      </c>
    </row>
    <row r="61" spans="1:16" x14ac:dyDescent="0.25">
      <c r="A61" t="s">
        <v>14</v>
      </c>
      <c r="B61" t="s">
        <v>38</v>
      </c>
      <c r="C61" t="s">
        <v>258</v>
      </c>
      <c r="D61" t="s">
        <v>93</v>
      </c>
      <c r="E61" t="s">
        <v>5946</v>
      </c>
      <c r="F61" t="s">
        <v>25</v>
      </c>
      <c r="G61" t="s">
        <v>131</v>
      </c>
      <c r="H61" t="s">
        <v>132</v>
      </c>
      <c r="I61" t="s">
        <v>133</v>
      </c>
      <c r="J61" t="s">
        <v>134</v>
      </c>
      <c r="K61" t="s">
        <v>2677</v>
      </c>
      <c r="L61" t="s">
        <v>2721</v>
      </c>
      <c r="M61" t="s">
        <v>3436</v>
      </c>
      <c r="N61" t="s">
        <v>3437</v>
      </c>
      <c r="O61" t="s">
        <v>3309</v>
      </c>
      <c r="P61" t="str">
        <f t="shared" si="0"/>
        <v>var EP_0080811N=L.marker([49.7626141,4.6910438],{icon:icon_EPPUBLIC,bounceOnAdd: true, bounceOnAddOptions: {duration: 500, height: 100},bounceOnAddCallback: function() {console.log(*done*)}});EP_0080811N.bindPopup(*&lt;p align=center&gt; &lt;font size=2&gt;&lt;b&gt;&lt;u&gt;ECOLE PRIMAIRE LOUIS HANOT&lt;/b&gt;&lt;/u&gt;&lt;br&gt; (PUBLIC)&lt;br&gt;&lt;br&gt;&lt;i&gt;CHARLEVILLE-MEZIERES*);EP_0080811N.addTo(EP);</v>
      </c>
    </row>
    <row r="62" spans="1:16" x14ac:dyDescent="0.25">
      <c r="A62" t="s">
        <v>14</v>
      </c>
      <c r="B62" t="s">
        <v>38</v>
      </c>
      <c r="C62" t="s">
        <v>259</v>
      </c>
      <c r="D62" t="s">
        <v>93</v>
      </c>
      <c r="E62" t="s">
        <v>5946</v>
      </c>
      <c r="F62" t="s">
        <v>25</v>
      </c>
      <c r="G62" t="s">
        <v>145</v>
      </c>
      <c r="H62" t="s">
        <v>145</v>
      </c>
      <c r="I62" t="s">
        <v>145</v>
      </c>
      <c r="J62" t="s">
        <v>146</v>
      </c>
      <c r="K62" t="s">
        <v>145</v>
      </c>
      <c r="L62" t="s">
        <v>2722</v>
      </c>
      <c r="M62" t="s">
        <v>3388</v>
      </c>
      <c r="N62" t="s">
        <v>3389</v>
      </c>
      <c r="O62" t="s">
        <v>3310</v>
      </c>
      <c r="P62" t="str">
        <f t="shared" si="0"/>
        <v>var CLG_0080829H=L.marker([49.778935,4.7021335],{icon:icon_CLGPUBLIC,bounceOnAdd: true, bounceOnAddOptions: {duration: 500, height: 100},bounceOnAddCallback: function() {console.log(*done*)}});CLG_0080829H.bindPopup(*&lt;p align=center&gt; &lt;font size=2&gt;&lt;b&gt;&lt;u&gt;COLLEGE JEAN DE LA FONTAINE&lt;/b&gt;&lt;/u&gt;&lt;br&gt; (PUBLIC)&lt;br&gt;&lt;br&gt;&lt;i&gt;CHARLEVILLE-MEZIERES*);CLG_0080829H.addTo(CLG);</v>
      </c>
    </row>
    <row r="63" spans="1:16" x14ac:dyDescent="0.25">
      <c r="A63" t="s">
        <v>14</v>
      </c>
      <c r="B63" t="s">
        <v>38</v>
      </c>
      <c r="C63" t="s">
        <v>260</v>
      </c>
      <c r="D63" t="s">
        <v>93</v>
      </c>
      <c r="E63" t="s">
        <v>5946</v>
      </c>
      <c r="F63" t="s">
        <v>25</v>
      </c>
      <c r="G63" t="s">
        <v>131</v>
      </c>
      <c r="H63" t="s">
        <v>132</v>
      </c>
      <c r="I63" t="s">
        <v>133</v>
      </c>
      <c r="J63" t="s">
        <v>134</v>
      </c>
      <c r="K63" t="s">
        <v>2677</v>
      </c>
      <c r="L63" t="s">
        <v>2702</v>
      </c>
      <c r="M63" t="s">
        <v>3438</v>
      </c>
      <c r="N63" t="s">
        <v>3439</v>
      </c>
      <c r="O63" t="s">
        <v>3309</v>
      </c>
      <c r="P63" t="str">
        <f t="shared" si="0"/>
        <v>var EP_0080834N=L.marker([49.7879306,4.7136164],{icon:icon_EPPUBLIC,bounceOnAdd: true, bounceOnAddOptions: {duration: 500, height: 100},bounceOnAddCallback: function() {console.log(*done*)}});EP_0080834N.bindPopup(*&lt;p align=center&gt; &lt;font size=2&gt;&lt;b&gt;&lt;u&gt;ECOLE PRIMAIRE ROUGET DE LISLE&lt;/b&gt;&lt;/u&gt;&lt;br&gt; (PUBLIC)&lt;br&gt;&lt;br&gt;&lt;i&gt;CHARLEVILLE-MEZIERES*);EP_0080834N.addTo(EP);</v>
      </c>
    </row>
    <row r="64" spans="1:16" x14ac:dyDescent="0.25">
      <c r="A64" t="s">
        <v>14</v>
      </c>
      <c r="B64" t="s">
        <v>38</v>
      </c>
      <c r="C64" t="s">
        <v>261</v>
      </c>
      <c r="D64" t="s">
        <v>93</v>
      </c>
      <c r="E64" t="s">
        <v>3308</v>
      </c>
      <c r="F64" t="s">
        <v>239</v>
      </c>
      <c r="G64" t="s">
        <v>131</v>
      </c>
      <c r="H64" t="s">
        <v>132</v>
      </c>
      <c r="I64" t="s">
        <v>133</v>
      </c>
      <c r="J64" t="s">
        <v>262</v>
      </c>
      <c r="K64" t="s">
        <v>2677</v>
      </c>
      <c r="L64" t="s">
        <v>2723</v>
      </c>
      <c r="M64" t="s">
        <v>3440</v>
      </c>
      <c r="N64" t="s">
        <v>3441</v>
      </c>
      <c r="O64" t="s">
        <v>3309</v>
      </c>
      <c r="P64" t="str">
        <f t="shared" si="0"/>
        <v>var EP_0080875H=L.marker([49.7707038,4.7130016],{icon:icon_EPPRIVÉ,bounceOnAdd: true, bounceOnAddOptions: {duration: 500, height: 100},bounceOnAddCallback: function() {console.log(*done*)}});EP_0080875H.bindPopup(*&lt;p align=center&gt; &lt;font size=2&gt;&lt;b&gt;&lt;u&gt;ECOLE PRIMAIRE SAINT-REMI&lt;/b&gt;&lt;/u&gt;&lt;br&gt; (PRIVÉ)&lt;br&gt;&lt;br&gt;&lt;i&gt;CHARLEVILLE-MEZIERES*);EP_0080875H.addTo(EP);</v>
      </c>
    </row>
    <row r="65" spans="1:16" x14ac:dyDescent="0.25">
      <c r="A65" t="s">
        <v>14</v>
      </c>
      <c r="B65" t="s">
        <v>38</v>
      </c>
      <c r="C65" t="s">
        <v>263</v>
      </c>
      <c r="D65" t="s">
        <v>93</v>
      </c>
      <c r="E65" t="s">
        <v>3308</v>
      </c>
      <c r="F65" t="s">
        <v>239</v>
      </c>
      <c r="G65" t="s">
        <v>131</v>
      </c>
      <c r="H65" t="s">
        <v>132</v>
      </c>
      <c r="I65" t="s">
        <v>133</v>
      </c>
      <c r="J65" t="s">
        <v>262</v>
      </c>
      <c r="K65" t="s">
        <v>2677</v>
      </c>
      <c r="L65" t="s">
        <v>2724</v>
      </c>
      <c r="M65" t="s">
        <v>3442</v>
      </c>
      <c r="N65" t="s">
        <v>3443</v>
      </c>
      <c r="O65" t="s">
        <v>3309</v>
      </c>
      <c r="P65" t="str">
        <f t="shared" si="0"/>
        <v>var EP_0080876J=L.marker([49.7729707,4.7229116],{icon:icon_EPPRIVÉ,bounceOnAdd: true, bounceOnAddOptions: {duration: 500, height: 100},bounceOnAddCallback: function() {console.log(*done*)}});EP_0080876J.bindPopup(*&lt;p align=center&gt; &lt;font size=2&gt;&lt;b&gt;&lt;u&gt;ECOLE PRIMAIRE SAINTE-ANNE&lt;/b&gt;&lt;/u&gt;&lt;br&gt; (PRIVÉ)&lt;br&gt;&lt;br&gt;&lt;i&gt;CHARLEVILLE-MEZIERES*);EP_0080876J.addTo(EP);</v>
      </c>
    </row>
    <row r="66" spans="1:16" x14ac:dyDescent="0.25">
      <c r="A66" t="s">
        <v>14</v>
      </c>
      <c r="B66" t="s">
        <v>38</v>
      </c>
      <c r="C66" t="s">
        <v>264</v>
      </c>
      <c r="D66" t="s">
        <v>93</v>
      </c>
      <c r="E66" t="s">
        <v>3308</v>
      </c>
      <c r="F66" t="s">
        <v>239</v>
      </c>
      <c r="G66" t="s">
        <v>131</v>
      </c>
      <c r="H66" t="s">
        <v>132</v>
      </c>
      <c r="I66" t="s">
        <v>133</v>
      </c>
      <c r="J66" t="s">
        <v>262</v>
      </c>
      <c r="K66" t="s">
        <v>2677</v>
      </c>
      <c r="L66" t="s">
        <v>2725</v>
      </c>
      <c r="M66" t="s">
        <v>3444</v>
      </c>
      <c r="N66" t="s">
        <v>3445</v>
      </c>
      <c r="O66" t="s">
        <v>3309</v>
      </c>
      <c r="P66" t="str">
        <f t="shared" si="0"/>
        <v>var EP_0080877K=L.marker([49.7607919,4.7155801],{icon:icon_EPPRIVÉ,bounceOnAdd: true, bounceOnAddOptions: {duration: 500, height: 100},bounceOnAddCallback: function() {console.log(*done*)}});EP_0080877K.bindPopup(*&lt;p align=center&gt; &lt;font size=2&gt;&lt;b&gt;&lt;u&gt;ECOLE PRIMAIRE NOTRE-DAME&lt;/b&gt;&lt;/u&gt;&lt;br&gt; (PRIVÉ)&lt;br&gt;&lt;br&gt;&lt;i&gt;CHARLEVILLE-MEZIERES*);EP_0080877K.addTo(EP);</v>
      </c>
    </row>
    <row r="67" spans="1:16" x14ac:dyDescent="0.25">
      <c r="A67" t="s">
        <v>14</v>
      </c>
      <c r="B67" t="s">
        <v>38</v>
      </c>
      <c r="C67" t="s">
        <v>265</v>
      </c>
      <c r="D67" t="s">
        <v>93</v>
      </c>
      <c r="E67" t="s">
        <v>5946</v>
      </c>
      <c r="F67" t="s">
        <v>25</v>
      </c>
      <c r="G67" t="s">
        <v>145</v>
      </c>
      <c r="H67" t="s">
        <v>145</v>
      </c>
      <c r="I67" t="s">
        <v>145</v>
      </c>
      <c r="J67" t="s">
        <v>146</v>
      </c>
      <c r="K67" t="s">
        <v>145</v>
      </c>
      <c r="L67" t="s">
        <v>2726</v>
      </c>
      <c r="M67" t="s">
        <v>3446</v>
      </c>
      <c r="N67" t="s">
        <v>3447</v>
      </c>
      <c r="O67" t="s">
        <v>3310</v>
      </c>
      <c r="P67" t="str">
        <f t="shared" ref="P67:P130" si="1">"var "&amp;O67&amp;"_"&amp;C67&amp;"=L.marker(["&amp;M67&amp;","&amp;N67&amp;"],{icon:icon_"&amp;O67&amp;E67&amp;",bounceOnAdd: true, bounceOnAddOptions: {duration: 500, height: 100},bounceOnAddCallback: function() {console.log(*done*)}});"&amp;O67&amp;"_"&amp;C67&amp;".bindPopup(*&lt;p align=center&gt; &lt;font size=2&gt;&lt;b&gt;&lt;u&gt;"&amp;K67&amp;" "&amp;L67&amp;"&lt;/b&gt;&lt;/u&gt;&lt;br&gt; ("&amp;E67&amp;")&lt;br&gt;&lt;br&gt;&lt;i&gt;"&amp;B67&amp;"*);"&amp;O67&amp;"_"&amp;C67&amp;".addTo("&amp;O67&amp;");"</f>
        <v>var CLG_0080894D=L.marker([49.7515607,4.7221947],{icon:icon_CLGPUBLIC,bounceOnAdd: true, bounceOnAddOptions: {duration: 500, height: 100},bounceOnAddCallback: function() {console.log(*done*)}});CLG_0080894D.bindPopup(*&lt;p align=center&gt; &lt;font size=2&gt;&lt;b&gt;&lt;u&gt;COLLEGE ROGER SALENGRO&lt;/b&gt;&lt;/u&gt;&lt;br&gt; (PUBLIC)&lt;br&gt;&lt;br&gt;&lt;i&gt;CHARLEVILLE-MEZIERES*);CLG_0080894D.addTo(CLG);</v>
      </c>
    </row>
    <row r="68" spans="1:16" x14ac:dyDescent="0.25">
      <c r="A68" t="s">
        <v>14</v>
      </c>
      <c r="B68" t="s">
        <v>38</v>
      </c>
      <c r="C68" t="s">
        <v>266</v>
      </c>
      <c r="D68" t="s">
        <v>93</v>
      </c>
      <c r="E68" t="s">
        <v>5946</v>
      </c>
      <c r="F68" t="s">
        <v>25</v>
      </c>
      <c r="G68" t="s">
        <v>131</v>
      </c>
      <c r="H68" t="s">
        <v>132</v>
      </c>
      <c r="I68" t="s">
        <v>133</v>
      </c>
      <c r="J68" t="s">
        <v>134</v>
      </c>
      <c r="K68" t="s">
        <v>2677</v>
      </c>
      <c r="L68" t="s">
        <v>2727</v>
      </c>
      <c r="M68" t="s">
        <v>3448</v>
      </c>
      <c r="N68" t="s">
        <v>3449</v>
      </c>
      <c r="O68" t="s">
        <v>3309</v>
      </c>
      <c r="P68" t="str">
        <f t="shared" si="1"/>
        <v>var EP_0080898H=L.marker([49.748734,4.7214587],{icon:icon_EPPUBLIC,bounceOnAdd: true, bounceOnAddOptions: {duration: 500, height: 100},bounceOnAddCallback: function() {console.log(*done*)}});EP_0080898H.bindPopup(*&lt;p align=center&gt; &lt;font size=2&gt;&lt;b&gt;&lt;u&gt;ECOLE PRIMAIRE LES HAYBIONS&lt;/b&gt;&lt;/u&gt;&lt;br&gt; (PUBLIC)&lt;br&gt;&lt;br&gt;&lt;i&gt;CHARLEVILLE-MEZIERES*);EP_0080898H.addTo(EP);</v>
      </c>
    </row>
    <row r="69" spans="1:16" x14ac:dyDescent="0.25">
      <c r="A69" t="s">
        <v>14</v>
      </c>
      <c r="B69" t="s">
        <v>38</v>
      </c>
      <c r="C69" t="s">
        <v>267</v>
      </c>
      <c r="D69" t="s">
        <v>93</v>
      </c>
      <c r="E69" t="s">
        <v>5946</v>
      </c>
      <c r="F69" t="s">
        <v>25</v>
      </c>
      <c r="G69" t="s">
        <v>131</v>
      </c>
      <c r="H69" t="s">
        <v>132</v>
      </c>
      <c r="I69" t="s">
        <v>133</v>
      </c>
      <c r="J69" t="s">
        <v>134</v>
      </c>
      <c r="K69" t="s">
        <v>2677</v>
      </c>
      <c r="L69" t="s">
        <v>2728</v>
      </c>
      <c r="M69" t="s">
        <v>3450</v>
      </c>
      <c r="N69" t="s">
        <v>3451</v>
      </c>
      <c r="O69" t="s">
        <v>3309</v>
      </c>
      <c r="P69" t="str">
        <f t="shared" si="1"/>
        <v>var EP_0080913Z=L.marker([49.7423986,4.7257416],{icon:icon_EPPUBLIC,bounceOnAdd: true, bounceOnAddOptions: {duration: 500, height: 100},bounceOnAddCallback: function() {console.log(*done*)}});EP_0080913Z.bindPopup(*&lt;p align=center&gt; &lt;font size=2&gt;&lt;b&gt;&lt;u&gt;ECOLE PRIMAIRE PIERRE VIENOT&lt;/b&gt;&lt;/u&gt;&lt;br&gt; (PUBLIC)&lt;br&gt;&lt;br&gt;&lt;i&gt;CHARLEVILLE-MEZIERES*);EP_0080913Z.addTo(EP);</v>
      </c>
    </row>
    <row r="70" spans="1:16" x14ac:dyDescent="0.25">
      <c r="A70" t="s">
        <v>14</v>
      </c>
      <c r="B70" t="s">
        <v>38</v>
      </c>
      <c r="C70" t="s">
        <v>268</v>
      </c>
      <c r="D70" t="s">
        <v>93</v>
      </c>
      <c r="E70" t="s">
        <v>5946</v>
      </c>
      <c r="F70" t="s">
        <v>25</v>
      </c>
      <c r="G70" t="s">
        <v>137</v>
      </c>
      <c r="H70" t="s">
        <v>132</v>
      </c>
      <c r="I70" t="s">
        <v>133</v>
      </c>
      <c r="J70" t="s">
        <v>138</v>
      </c>
      <c r="K70" t="s">
        <v>137</v>
      </c>
      <c r="L70" t="s">
        <v>2728</v>
      </c>
      <c r="M70" t="s">
        <v>3450</v>
      </c>
      <c r="N70" t="s">
        <v>3451</v>
      </c>
      <c r="O70" t="s">
        <v>3312</v>
      </c>
      <c r="P70" t="str">
        <f t="shared" si="1"/>
        <v>var EM_0080914A=L.marker([49.7423986,4.7257416],{icon:icon_EMPUBLIC,bounceOnAdd: true, bounceOnAddOptions: {duration: 500, height: 100},bounceOnAddCallback: function() {console.log(*done*)}});EM_0080914A.bindPopup(*&lt;p align=center&gt; &lt;font size=2&gt;&lt;b&gt;&lt;u&gt;ECOLE MATERNELLE PIERRE VIENOT&lt;/b&gt;&lt;/u&gt;&lt;br&gt; (PUBLIC)&lt;br&gt;&lt;br&gt;&lt;i&gt;CHARLEVILLE-MEZIERES*);EM_0080914A.addTo(EM);</v>
      </c>
    </row>
    <row r="71" spans="1:16" x14ac:dyDescent="0.25">
      <c r="A71" t="s">
        <v>14</v>
      </c>
      <c r="B71" t="s">
        <v>38</v>
      </c>
      <c r="C71" t="s">
        <v>269</v>
      </c>
      <c r="D71" t="s">
        <v>93</v>
      </c>
      <c r="E71" t="s">
        <v>5946</v>
      </c>
      <c r="F71" t="s">
        <v>25</v>
      </c>
      <c r="G71" t="s">
        <v>145</v>
      </c>
      <c r="H71" t="s">
        <v>145</v>
      </c>
      <c r="I71" t="s">
        <v>145</v>
      </c>
      <c r="J71" t="s">
        <v>146</v>
      </c>
      <c r="K71" t="s">
        <v>145</v>
      </c>
      <c r="L71" t="s">
        <v>2729</v>
      </c>
      <c r="M71" t="s">
        <v>3452</v>
      </c>
      <c r="N71" t="s">
        <v>3453</v>
      </c>
      <c r="O71" t="s">
        <v>3310</v>
      </c>
      <c r="P71" t="str">
        <f t="shared" si="1"/>
        <v>var CLG_0080925M=L.marker([49.7442914,4.7203967],{icon:icon_CLGPUBLIC,bounceOnAdd: true, bounceOnAddOptions: {duration: 500, height: 100},bounceOnAddCallback: function() {console.log(*done*)}});CLG_0080925M.bindPopup(*&lt;p align=center&gt; &lt;font size=2&gt;&lt;b&gt;&lt;u&gt;COLLEGE LEO LAGRANGE&lt;/b&gt;&lt;/u&gt;&lt;br&gt; (PUBLIC)&lt;br&gt;&lt;br&gt;&lt;i&gt;CHARLEVILLE-MEZIERES*);CLG_0080925M.addTo(CLG);</v>
      </c>
    </row>
    <row r="72" spans="1:16" x14ac:dyDescent="0.25">
      <c r="A72" t="s">
        <v>14</v>
      </c>
      <c r="B72" t="s">
        <v>38</v>
      </c>
      <c r="C72" t="s">
        <v>270</v>
      </c>
      <c r="D72" t="s">
        <v>93</v>
      </c>
      <c r="E72" t="s">
        <v>5946</v>
      </c>
      <c r="F72" t="s">
        <v>25</v>
      </c>
      <c r="G72" t="s">
        <v>137</v>
      </c>
      <c r="H72" t="s">
        <v>132</v>
      </c>
      <c r="I72" t="s">
        <v>133</v>
      </c>
      <c r="J72" t="s">
        <v>138</v>
      </c>
      <c r="K72" t="s">
        <v>137</v>
      </c>
      <c r="L72" t="s">
        <v>2730</v>
      </c>
      <c r="M72" t="s">
        <v>3454</v>
      </c>
      <c r="N72" t="s">
        <v>3455</v>
      </c>
      <c r="O72" t="s">
        <v>3312</v>
      </c>
      <c r="P72" t="str">
        <f t="shared" si="1"/>
        <v>var EM_0080929S=L.marker([49.7450889,4.7243109],{icon:icon_EMPUBLIC,bounceOnAdd: true, bounceOnAddOptions: {duration: 500, height: 100},bounceOnAddCallback: function() {console.log(*done*)}});EM_0080929S.bindPopup(*&lt;p align=center&gt; &lt;font size=2&gt;&lt;b&gt;&lt;u&gt;ECOLE MATERNELLE DU MUGUET&lt;/b&gt;&lt;/u&gt;&lt;br&gt; (PUBLIC)&lt;br&gt;&lt;br&gt;&lt;i&gt;CHARLEVILLE-MEZIERES*);EM_0080929S.addTo(EM);</v>
      </c>
    </row>
    <row r="73" spans="1:16" x14ac:dyDescent="0.25">
      <c r="A73" t="s">
        <v>14</v>
      </c>
      <c r="B73" t="s">
        <v>38</v>
      </c>
      <c r="C73" t="s">
        <v>271</v>
      </c>
      <c r="D73" t="s">
        <v>93</v>
      </c>
      <c r="E73" t="s">
        <v>5946</v>
      </c>
      <c r="F73" t="s">
        <v>25</v>
      </c>
      <c r="G73" t="s">
        <v>145</v>
      </c>
      <c r="H73" t="s">
        <v>145</v>
      </c>
      <c r="I73" t="s">
        <v>145</v>
      </c>
      <c r="J73" t="s">
        <v>146</v>
      </c>
      <c r="K73" t="s">
        <v>145</v>
      </c>
      <c r="L73" t="s">
        <v>2731</v>
      </c>
      <c r="M73" t="s">
        <v>3456</v>
      </c>
      <c r="N73" t="s">
        <v>3457</v>
      </c>
      <c r="O73" t="s">
        <v>3310</v>
      </c>
      <c r="P73" t="str">
        <f t="shared" si="1"/>
        <v>var CLG_0080954U=L.marker([49.7577704,4.7185223],{icon:icon_CLGPUBLIC,bounceOnAdd: true, bounceOnAddOptions: {duration: 500, height: 100},bounceOnAddCallback: function() {console.log(*done*)}});CLG_0080954U.bindPopup(*&lt;p align=center&gt; &lt;font size=2&gt;&lt;b&gt;&lt;u&gt;COLLEGE BAYARD&lt;/b&gt;&lt;/u&gt;&lt;br&gt; (PUBLIC)&lt;br&gt;&lt;br&gt;&lt;i&gt;CHARLEVILLE-MEZIERES*);CLG_0080954U.addTo(CLG);</v>
      </c>
    </row>
    <row r="74" spans="1:16" x14ac:dyDescent="0.25">
      <c r="A74" t="s">
        <v>14</v>
      </c>
      <c r="B74" t="s">
        <v>38</v>
      </c>
      <c r="C74" t="s">
        <v>272</v>
      </c>
      <c r="D74" t="s">
        <v>93</v>
      </c>
      <c r="E74" t="s">
        <v>5946</v>
      </c>
      <c r="F74" t="s">
        <v>25</v>
      </c>
      <c r="G74" t="s">
        <v>137</v>
      </c>
      <c r="H74" t="s">
        <v>132</v>
      </c>
      <c r="I74" t="s">
        <v>133</v>
      </c>
      <c r="J74" t="s">
        <v>138</v>
      </c>
      <c r="K74" t="s">
        <v>137</v>
      </c>
      <c r="L74" t="s">
        <v>2732</v>
      </c>
      <c r="M74" t="s">
        <v>3458</v>
      </c>
      <c r="N74" t="s">
        <v>3459</v>
      </c>
      <c r="O74" t="s">
        <v>3312</v>
      </c>
      <c r="P74" t="str">
        <f t="shared" si="1"/>
        <v>var EM_0080958Y=L.marker([49.7457243,4.7201772],{icon:icon_EMPUBLIC,bounceOnAdd: true, bounceOnAddOptions: {duration: 500, height: 100},bounceOnAddCallback: function() {console.log(*done*)}});EM_0080958Y.bindPopup(*&lt;p align=center&gt; &lt;font size=2&gt;&lt;b&gt;&lt;u&gt;ECOLE MATERNELLE DES COLIBRIS&lt;/b&gt;&lt;/u&gt;&lt;br&gt; (PUBLIC)&lt;br&gt;&lt;br&gt;&lt;i&gt;CHARLEVILLE-MEZIERES*);EM_0080958Y.addTo(EM);</v>
      </c>
    </row>
    <row r="75" spans="1:16" x14ac:dyDescent="0.25">
      <c r="A75" t="s">
        <v>14</v>
      </c>
      <c r="B75" t="s">
        <v>38</v>
      </c>
      <c r="C75" t="s">
        <v>273</v>
      </c>
      <c r="D75" t="s">
        <v>93</v>
      </c>
      <c r="E75" t="s">
        <v>5946</v>
      </c>
      <c r="F75" t="s">
        <v>25</v>
      </c>
      <c r="G75" t="s">
        <v>137</v>
      </c>
      <c r="H75" t="s">
        <v>132</v>
      </c>
      <c r="I75" t="s">
        <v>133</v>
      </c>
      <c r="J75" t="s">
        <v>138</v>
      </c>
      <c r="K75" t="s">
        <v>137</v>
      </c>
      <c r="L75" t="s">
        <v>2733</v>
      </c>
      <c r="M75" t="s">
        <v>3460</v>
      </c>
      <c r="N75" t="s">
        <v>3461</v>
      </c>
      <c r="O75" t="s">
        <v>3312</v>
      </c>
      <c r="P75" t="str">
        <f t="shared" si="1"/>
        <v>var EM_0080966G=L.marker([49.742783,4.718833],{icon:icon_EMPUBLIC,bounceOnAdd: true, bounceOnAddOptions: {duration: 500, height: 100},bounceOnAddCallback: function() {console.log(*done*)}});EM_0080966G.bindPopup(*&lt;p align=center&gt; &lt;font size=2&gt;&lt;b&gt;&lt;u&gt;ECOLE MATERNELLE DES CAPUCINES&lt;/b&gt;&lt;/u&gt;&lt;br&gt; (PUBLIC)&lt;br&gt;&lt;br&gt;&lt;i&gt;CHARLEVILLE-MEZIERES*);EM_0080966G.addTo(EM);</v>
      </c>
    </row>
    <row r="76" spans="1:16" x14ac:dyDescent="0.25">
      <c r="A76" t="s">
        <v>14</v>
      </c>
      <c r="B76" t="s">
        <v>38</v>
      </c>
      <c r="C76" t="s">
        <v>274</v>
      </c>
      <c r="D76" t="s">
        <v>93</v>
      </c>
      <c r="E76" t="s">
        <v>3308</v>
      </c>
      <c r="F76" t="s">
        <v>239</v>
      </c>
      <c r="G76" t="s">
        <v>145</v>
      </c>
      <c r="H76" t="s">
        <v>145</v>
      </c>
      <c r="I76" t="s">
        <v>145</v>
      </c>
      <c r="J76" t="s">
        <v>242</v>
      </c>
      <c r="K76" t="s">
        <v>145</v>
      </c>
      <c r="L76" t="s">
        <v>2734</v>
      </c>
      <c r="M76" t="s">
        <v>3462</v>
      </c>
      <c r="N76" t="s">
        <v>3463</v>
      </c>
      <c r="O76" t="s">
        <v>3310</v>
      </c>
      <c r="P76" t="str">
        <f t="shared" si="1"/>
        <v>var CLG_0080994M=L.marker([49.7607164,4.714945],{icon:icon_CLGPRIVÉ,bounceOnAdd: true, bounceOnAddOptions: {duration: 500, height: 100},bounceOnAddCallback: function() {console.log(*done*)}});CLG_0080994M.bindPopup(*&lt;p align=center&gt; &lt;font size=2&gt;&lt;b&gt;&lt;u&gt;COLLEGE NOTRE DAME&lt;/b&gt;&lt;/u&gt;&lt;br&gt; (PRIVÉ)&lt;br&gt;&lt;br&gt;&lt;i&gt;CHARLEVILLE-MEZIERES*);CLG_0080994M.addTo(CLG);</v>
      </c>
    </row>
    <row r="77" spans="1:16" x14ac:dyDescent="0.25">
      <c r="A77" t="s">
        <v>14</v>
      </c>
      <c r="B77" t="s">
        <v>38</v>
      </c>
      <c r="C77" t="s">
        <v>275</v>
      </c>
      <c r="D77" t="s">
        <v>93</v>
      </c>
      <c r="E77" t="s">
        <v>5946</v>
      </c>
      <c r="F77" t="s">
        <v>25</v>
      </c>
      <c r="G77" t="s">
        <v>131</v>
      </c>
      <c r="H77" t="s">
        <v>132</v>
      </c>
      <c r="I77" t="s">
        <v>133</v>
      </c>
      <c r="J77" t="s">
        <v>134</v>
      </c>
      <c r="K77" t="s">
        <v>2677</v>
      </c>
      <c r="L77" t="s">
        <v>2733</v>
      </c>
      <c r="M77" t="s">
        <v>3464</v>
      </c>
      <c r="N77" t="s">
        <v>3465</v>
      </c>
      <c r="O77" t="s">
        <v>3309</v>
      </c>
      <c r="P77" t="str">
        <f t="shared" si="1"/>
        <v>var EP_0081003X=L.marker([49.7425219,4.7191862],{icon:icon_EPPUBLIC,bounceOnAdd: true, bounceOnAddOptions: {duration: 500, height: 100},bounceOnAddCallback: function() {console.log(*done*)}});EP_0081003X.bindPopup(*&lt;p align=center&gt; &lt;font size=2&gt;&lt;b&gt;&lt;u&gt;ECOLE PRIMAIRE DES CAPUCINES&lt;/b&gt;&lt;/u&gt;&lt;br&gt; (PUBLIC)&lt;br&gt;&lt;br&gt;&lt;i&gt;CHARLEVILLE-MEZIERES*);EP_0081003X.addTo(EP);</v>
      </c>
    </row>
    <row r="78" spans="1:16" x14ac:dyDescent="0.25">
      <c r="A78" t="s">
        <v>14</v>
      </c>
      <c r="B78" t="s">
        <v>38</v>
      </c>
      <c r="C78" t="s">
        <v>276</v>
      </c>
      <c r="D78" t="s">
        <v>93</v>
      </c>
      <c r="E78" t="s">
        <v>5946</v>
      </c>
      <c r="F78" t="s">
        <v>25</v>
      </c>
      <c r="G78" t="s">
        <v>131</v>
      </c>
      <c r="H78" t="s">
        <v>132</v>
      </c>
      <c r="I78" t="s">
        <v>133</v>
      </c>
      <c r="J78" t="s">
        <v>134</v>
      </c>
      <c r="K78" t="s">
        <v>2677</v>
      </c>
      <c r="L78" t="s">
        <v>2735</v>
      </c>
      <c r="M78" t="s">
        <v>3466</v>
      </c>
      <c r="N78" t="s">
        <v>3467</v>
      </c>
      <c r="O78" t="s">
        <v>3309</v>
      </c>
      <c r="P78" t="str">
        <f t="shared" si="1"/>
        <v>var EP_0081031C=L.marker([49.739202,4.7213544],{icon:icon_EPPUBLIC,bounceOnAdd: true, bounceOnAddOptions: {duration: 500, height: 100},bounceOnAddCallback: function() {console.log(*done*)}});EP_0081031C.bindPopup(*&lt;p align=center&gt; &lt;font size=2&gt;&lt;b&gt;&lt;u&gt;ECOLE PRIMAIRE PIERRE MENDES-FRANCE&lt;/b&gt;&lt;/u&gt;&lt;br&gt; (PUBLIC)&lt;br&gt;&lt;br&gt;&lt;i&gt;CHARLEVILLE-MEZIERES*);EP_0081031C.addTo(EP);</v>
      </c>
    </row>
    <row r="79" spans="1:16" x14ac:dyDescent="0.25">
      <c r="A79" t="s">
        <v>14</v>
      </c>
      <c r="B79" t="s">
        <v>277</v>
      </c>
      <c r="C79" t="s">
        <v>279</v>
      </c>
      <c r="D79" t="s">
        <v>278</v>
      </c>
      <c r="E79" t="s">
        <v>5946</v>
      </c>
      <c r="F79" t="s">
        <v>25</v>
      </c>
      <c r="G79" t="s">
        <v>131</v>
      </c>
      <c r="H79" t="s">
        <v>132</v>
      </c>
      <c r="I79" t="s">
        <v>133</v>
      </c>
      <c r="J79" t="s">
        <v>134</v>
      </c>
      <c r="K79" t="s">
        <v>2677</v>
      </c>
      <c r="L79" t="s">
        <v>2736</v>
      </c>
      <c r="M79" t="s">
        <v>3468</v>
      </c>
      <c r="N79" t="s">
        <v>3469</v>
      </c>
      <c r="O79" t="s">
        <v>3309</v>
      </c>
      <c r="P79" t="str">
        <f t="shared" si="1"/>
        <v>var EP_0080528F=L.marker([49.5293832,4.2447009],{icon:icon_EPPUBLIC,bounceOnAdd: true, bounceOnAddOptions: {duration: 500, height: 100},bounceOnAddCallback: function() {console.log(*done*)}});EP_0080528F.bindPopup(*&lt;p align=center&gt; &lt;font size=2&gt;&lt;b&gt;&lt;u&gt;ECOLE PRIMAIRE JEAN DION&lt;/b&gt;&lt;/u&gt;&lt;br&gt; (PUBLIC)&lt;br&gt;&lt;br&gt;&lt;i&gt;CHATEAU-PORCIEN*);EP_0080528F.addTo(EP);</v>
      </c>
    </row>
    <row r="80" spans="1:16" x14ac:dyDescent="0.25">
      <c r="A80" t="s">
        <v>14</v>
      </c>
      <c r="B80" t="s">
        <v>280</v>
      </c>
      <c r="C80" t="s">
        <v>282</v>
      </c>
      <c r="D80" t="s">
        <v>281</v>
      </c>
      <c r="E80" t="s">
        <v>5946</v>
      </c>
      <c r="F80" t="s">
        <v>25</v>
      </c>
      <c r="G80" t="s">
        <v>131</v>
      </c>
      <c r="H80" t="s">
        <v>132</v>
      </c>
      <c r="I80" t="s">
        <v>133</v>
      </c>
      <c r="J80" t="s">
        <v>134</v>
      </c>
      <c r="K80" t="s">
        <v>2677</v>
      </c>
      <c r="L80" t="s">
        <v>2681</v>
      </c>
      <c r="M80" t="s">
        <v>3470</v>
      </c>
      <c r="N80" t="s">
        <v>3471</v>
      </c>
      <c r="O80" t="s">
        <v>3309</v>
      </c>
      <c r="P80" t="str">
        <f t="shared" si="1"/>
        <v>var EP_0080586U=L.marker([49.646104,4.2365923],{icon:icon_EPPUBLIC,bounceOnAdd: true, bounceOnAddOptions: {duration: 500, height: 100},bounceOnAddCallback: function() {console.log(*done*)}});EP_0080586U.bindPopup(*&lt;p align=center&gt; &lt;font size=2&gt;&lt;b&gt;&lt;u&gt;ECOLE PRIMAIRE &lt;/b&gt;&lt;/u&gt;&lt;br&gt; (PUBLIC)&lt;br&gt;&lt;br&gt;&lt;i&gt;CHAUMONT-PORCIEN*);EP_0080586U.addTo(EP);</v>
      </c>
    </row>
    <row r="81" spans="1:16" x14ac:dyDescent="0.25">
      <c r="A81" t="s">
        <v>14</v>
      </c>
      <c r="B81" t="s">
        <v>283</v>
      </c>
      <c r="C81" t="s">
        <v>284</v>
      </c>
      <c r="D81" t="s">
        <v>285</v>
      </c>
      <c r="E81" t="s">
        <v>5946</v>
      </c>
      <c r="F81" t="s">
        <v>25</v>
      </c>
      <c r="G81" t="s">
        <v>131</v>
      </c>
      <c r="H81" t="s">
        <v>132</v>
      </c>
      <c r="I81" t="s">
        <v>133</v>
      </c>
      <c r="J81" t="s">
        <v>134</v>
      </c>
      <c r="K81" t="s">
        <v>2677</v>
      </c>
      <c r="L81" t="s">
        <v>2737</v>
      </c>
      <c r="M81" t="s">
        <v>3472</v>
      </c>
      <c r="N81" t="s">
        <v>3473</v>
      </c>
      <c r="O81" t="s">
        <v>3309</v>
      </c>
      <c r="P81" t="str">
        <f t="shared" si="1"/>
        <v>var EP_0080168P=L.marker([49.5996244,4.8670651],{icon:icon_EPPUBLIC,bounceOnAdd: true, bounceOnAddOptions: {duration: 500, height: 100},bounceOnAddCallback: function() {console.log(*done*)}});EP_0080168P.bindPopup(*&lt;p align=center&gt; &lt;font size=2&gt;&lt;b&gt;&lt;u&gt;ECOLE PRIMAIRE DE CHEMERY-VENDRESSE&lt;/b&gt;&lt;/u&gt;&lt;br&gt; (PUBLIC)&lt;br&gt;&lt;br&gt;&lt;i&gt;CHEMERY-CHEHERY*);EP_0080168P.addTo(EP);</v>
      </c>
    </row>
    <row r="82" spans="1:16" x14ac:dyDescent="0.25">
      <c r="A82" t="s">
        <v>14</v>
      </c>
      <c r="B82" t="s">
        <v>286</v>
      </c>
      <c r="C82" t="s">
        <v>287</v>
      </c>
      <c r="D82" t="s">
        <v>288</v>
      </c>
      <c r="E82" t="s">
        <v>5946</v>
      </c>
      <c r="F82" t="s">
        <v>25</v>
      </c>
      <c r="G82" t="s">
        <v>131</v>
      </c>
      <c r="H82" t="s">
        <v>132</v>
      </c>
      <c r="I82" t="s">
        <v>133</v>
      </c>
      <c r="J82" t="s">
        <v>134</v>
      </c>
      <c r="K82" t="s">
        <v>2677</v>
      </c>
      <c r="L82" t="s">
        <v>2681</v>
      </c>
      <c r="M82" t="s">
        <v>3474</v>
      </c>
      <c r="N82" t="s">
        <v>3475</v>
      </c>
      <c r="O82" t="s">
        <v>3309</v>
      </c>
      <c r="P82" t="str">
        <f t="shared" si="1"/>
        <v>var EP_0080759G=L.marker([50.1023819,4.8056973],{icon:icon_EPPUBLIC,bounceOnAdd: true, bounceOnAddOptions: {duration: 500, height: 100},bounceOnAddCallback: function() {console.log(*done*)}});EP_0080759G.bindPopup(*&lt;p align=center&gt; &lt;font size=2&gt;&lt;b&gt;&lt;u&gt;ECOLE PRIMAIRE &lt;/b&gt;&lt;/u&gt;&lt;br&gt; (PUBLIC)&lt;br&gt;&lt;br&gt;&lt;i&gt;CHOOZ*);EP_0080759G.addTo(EP);</v>
      </c>
    </row>
    <row r="83" spans="1:16" x14ac:dyDescent="0.25">
      <c r="A83" t="s">
        <v>14</v>
      </c>
      <c r="B83" t="s">
        <v>291</v>
      </c>
      <c r="C83" t="s">
        <v>292</v>
      </c>
      <c r="D83" t="s">
        <v>293</v>
      </c>
      <c r="E83" t="s">
        <v>5946</v>
      </c>
      <c r="F83" t="s">
        <v>25</v>
      </c>
      <c r="G83" t="s">
        <v>131</v>
      </c>
      <c r="H83" t="s">
        <v>132</v>
      </c>
      <c r="I83" t="s">
        <v>133</v>
      </c>
      <c r="J83" t="s">
        <v>134</v>
      </c>
      <c r="K83" t="s">
        <v>2677</v>
      </c>
      <c r="L83" t="s">
        <v>2738</v>
      </c>
      <c r="M83" t="s">
        <v>3476</v>
      </c>
      <c r="N83" t="s">
        <v>3477</v>
      </c>
      <c r="O83" t="s">
        <v>3309</v>
      </c>
      <c r="P83" t="str">
        <f t="shared" si="1"/>
        <v>var EP_0080503D=L.marker([49.504028,4.4577015],{icon:icon_EPPUBLIC,bounceOnAdd: true, bounceOnAddOptions: {duration: 500, height: 100},bounceOnAddCallback: function() {console.log(*done*)}});EP_0080503D.bindPopup(*&lt;p align=center&gt; &lt;font size=2&gt;&lt;b&gt;&lt;u&gt;ECOLE PRIMAIRE COUCY 1ERE SECTION&lt;/b&gt;&lt;/u&gt;&lt;br&gt; (PUBLIC)&lt;br&gt;&lt;br&gt;&lt;i&gt;COUCY*);EP_0080503D.addTo(EP);</v>
      </c>
    </row>
    <row r="84" spans="1:16" x14ac:dyDescent="0.25">
      <c r="A84" t="s">
        <v>14</v>
      </c>
      <c r="B84" t="s">
        <v>291</v>
      </c>
      <c r="C84" t="s">
        <v>294</v>
      </c>
      <c r="D84" t="s">
        <v>293</v>
      </c>
      <c r="E84" t="s">
        <v>5946</v>
      </c>
      <c r="F84" t="s">
        <v>25</v>
      </c>
      <c r="G84" t="s">
        <v>137</v>
      </c>
      <c r="H84" t="s">
        <v>132</v>
      </c>
      <c r="I84" t="s">
        <v>133</v>
      </c>
      <c r="J84" t="s">
        <v>138</v>
      </c>
      <c r="K84" t="s">
        <v>137</v>
      </c>
      <c r="L84" t="s">
        <v>2739</v>
      </c>
      <c r="M84" t="s">
        <v>3478</v>
      </c>
      <c r="N84" t="s">
        <v>3479</v>
      </c>
      <c r="O84" t="s">
        <v>3312</v>
      </c>
      <c r="P84" t="str">
        <f t="shared" si="1"/>
        <v>var EM_0080957X=L.marker([49.5203445,4.4742868],{icon:icon_EMPUBLIC,bounceOnAdd: true, bounceOnAddOptions: {duration: 500, height: 100},bounceOnAddCallback: function() {console.log(*done*)}});EM_0080957X.bindPopup(*&lt;p align=center&gt; &lt;font size=2&gt;&lt;b&gt;&lt;u&gt;ECOLE MATERNELLE COUCY 2EME SECTION&lt;/b&gt;&lt;/u&gt;&lt;br&gt; (PUBLIC)&lt;br&gt;&lt;br&gt;&lt;i&gt;COUCY*);EM_0080957X.addTo(EM);</v>
      </c>
    </row>
    <row r="85" spans="1:16" x14ac:dyDescent="0.25">
      <c r="A85" t="s">
        <v>14</v>
      </c>
      <c r="B85" t="s">
        <v>295</v>
      </c>
      <c r="C85" t="s">
        <v>296</v>
      </c>
      <c r="D85" t="s">
        <v>297</v>
      </c>
      <c r="E85" t="s">
        <v>5946</v>
      </c>
      <c r="F85" t="s">
        <v>25</v>
      </c>
      <c r="G85" t="s">
        <v>131</v>
      </c>
      <c r="H85" t="s">
        <v>132</v>
      </c>
      <c r="I85" t="s">
        <v>133</v>
      </c>
      <c r="J85" t="s">
        <v>134</v>
      </c>
      <c r="K85" t="s">
        <v>2676</v>
      </c>
      <c r="L85" t="s">
        <v>2740</v>
      </c>
      <c r="M85" t="s">
        <v>3480</v>
      </c>
      <c r="N85" t="s">
        <v>3481</v>
      </c>
      <c r="O85" t="s">
        <v>3311</v>
      </c>
      <c r="P85" t="str">
        <f t="shared" si="1"/>
        <v>var EE_0080632U=L.marker([49.8800178,4.7051304],{icon:icon_EEPUBLIC,bounceOnAdd: true, bounceOnAddOptions: {duration: 500, height: 100},bounceOnAddCallback: function() {console.log(*done*)}});EE_0080632U.bindPopup(*&lt;p align=center&gt; &lt;font size=2&gt;&lt;b&gt;&lt;u&gt;ECOLE ELEMENTAIRE DEVILLE - LAIFOUR&lt;/b&gt;&lt;/u&gt;&lt;br&gt; (PUBLIC)&lt;br&gt;&lt;br&gt;&lt;i&gt;DEVILLE*);EE_0080632U.addTo(EE);</v>
      </c>
    </row>
    <row r="86" spans="1:16" x14ac:dyDescent="0.25">
      <c r="A86" t="s">
        <v>14</v>
      </c>
      <c r="B86" t="s">
        <v>295</v>
      </c>
      <c r="C86" t="s">
        <v>299</v>
      </c>
      <c r="D86" t="s">
        <v>297</v>
      </c>
      <c r="E86" t="s">
        <v>5946</v>
      </c>
      <c r="F86" t="s">
        <v>25</v>
      </c>
      <c r="G86" t="s">
        <v>137</v>
      </c>
      <c r="H86" t="s">
        <v>132</v>
      </c>
      <c r="I86" t="s">
        <v>133</v>
      </c>
      <c r="J86" t="s">
        <v>138</v>
      </c>
      <c r="K86" t="s">
        <v>137</v>
      </c>
      <c r="L86" t="s">
        <v>2681</v>
      </c>
      <c r="M86" t="s">
        <v>3482</v>
      </c>
      <c r="N86" t="s">
        <v>3483</v>
      </c>
      <c r="O86" t="s">
        <v>3312</v>
      </c>
      <c r="P86" t="str">
        <f t="shared" si="1"/>
        <v>var EM_0080899J=L.marker([49.8779371,4.7054975],{icon:icon_EMPUBLIC,bounceOnAdd: true, bounceOnAddOptions: {duration: 500, height: 100},bounceOnAddCallback: function() {console.log(*done*)}});EM_0080899J.bindPopup(*&lt;p align=center&gt; &lt;font size=2&gt;&lt;b&gt;&lt;u&gt;ECOLE MATERNELLE &lt;/b&gt;&lt;/u&gt;&lt;br&gt; (PUBLIC)&lt;br&gt;&lt;br&gt;&lt;i&gt;DEVILLE*);EM_0080899J.addTo(EM);</v>
      </c>
    </row>
    <row r="87" spans="1:16" x14ac:dyDescent="0.25">
      <c r="A87" t="s">
        <v>14</v>
      </c>
      <c r="B87" t="s">
        <v>300</v>
      </c>
      <c r="C87" t="s">
        <v>301</v>
      </c>
      <c r="D87" t="s">
        <v>302</v>
      </c>
      <c r="E87" t="s">
        <v>5946</v>
      </c>
      <c r="F87" t="s">
        <v>25</v>
      </c>
      <c r="G87" t="s">
        <v>131</v>
      </c>
      <c r="H87" t="s">
        <v>132</v>
      </c>
      <c r="I87" t="s">
        <v>133</v>
      </c>
      <c r="J87" t="s">
        <v>134</v>
      </c>
      <c r="K87" t="s">
        <v>2677</v>
      </c>
      <c r="L87" t="s">
        <v>2681</v>
      </c>
      <c r="M87" t="s">
        <v>3484</v>
      </c>
      <c r="N87" t="s">
        <v>3485</v>
      </c>
      <c r="O87" t="s">
        <v>3309</v>
      </c>
      <c r="P87" t="str">
        <f t="shared" si="1"/>
        <v>var EP_0080686C=L.marker([49.6897626,4.8081844],{icon:icon_EPPUBLIC,bounceOnAdd: true, bounceOnAddOptions: {duration: 500, height: 100},bounceOnAddCallback: function() {console.log(*done*)}});EP_0080686C.bindPopup(*&lt;p align=center&gt; &lt;font size=2&gt;&lt;b&gt;&lt;u&gt;ECOLE PRIMAIRE &lt;/b&gt;&lt;/u&gt;&lt;br&gt; (PUBLIC)&lt;br&gt;&lt;br&gt;&lt;i&gt;DOM-LE-MESNIL*);EP_0080686C.addTo(EP);</v>
      </c>
    </row>
    <row r="88" spans="1:16" x14ac:dyDescent="0.25">
      <c r="A88" t="s">
        <v>14</v>
      </c>
      <c r="B88" t="s">
        <v>303</v>
      </c>
      <c r="C88" t="s">
        <v>305</v>
      </c>
      <c r="D88" t="s">
        <v>304</v>
      </c>
      <c r="E88" t="s">
        <v>5946</v>
      </c>
      <c r="F88" t="s">
        <v>25</v>
      </c>
      <c r="G88" t="s">
        <v>131</v>
      </c>
      <c r="H88" t="s">
        <v>132</v>
      </c>
      <c r="I88" t="s">
        <v>133</v>
      </c>
      <c r="J88" t="s">
        <v>134</v>
      </c>
      <c r="K88" t="s">
        <v>2677</v>
      </c>
      <c r="L88" t="s">
        <v>2741</v>
      </c>
      <c r="M88" t="s">
        <v>3486</v>
      </c>
      <c r="N88" t="s">
        <v>3487</v>
      </c>
      <c r="O88" t="s">
        <v>3309</v>
      </c>
      <c r="P88" t="str">
        <f t="shared" si="1"/>
        <v>var EP_0080662B=L.marker([49.6959558,4.874386],{icon:icon_EPPUBLIC,bounceOnAdd: true, bounceOnAddOptions: {duration: 500, height: 100},bounceOnAddCallback: function() {console.log(*done*)}});EP_0080662B.bindPopup(*&lt;p align=center&gt; &lt;font size=2&gt;&lt;b&gt;&lt;u&gt;ECOLE PRIMAIRE DE VERDUN&lt;/b&gt;&lt;/u&gt;&lt;br&gt; (PUBLIC)&lt;br&gt;&lt;br&gt;&lt;i&gt;DONCHERY*);EP_0080662B.addTo(EP);</v>
      </c>
    </row>
    <row r="89" spans="1:16" x14ac:dyDescent="0.25">
      <c r="A89" t="s">
        <v>14</v>
      </c>
      <c r="B89" t="s">
        <v>181</v>
      </c>
      <c r="C89" t="s">
        <v>306</v>
      </c>
      <c r="D89" t="s">
        <v>307</v>
      </c>
      <c r="E89" t="s">
        <v>5946</v>
      </c>
      <c r="F89" t="s">
        <v>25</v>
      </c>
      <c r="G89" t="s">
        <v>145</v>
      </c>
      <c r="H89" t="s">
        <v>145</v>
      </c>
      <c r="I89" t="s">
        <v>145</v>
      </c>
      <c r="J89" t="s">
        <v>146</v>
      </c>
      <c r="K89" t="s">
        <v>145</v>
      </c>
      <c r="L89" t="s">
        <v>2742</v>
      </c>
      <c r="M89" t="s">
        <v>3488</v>
      </c>
      <c r="N89" t="s">
        <v>3489</v>
      </c>
      <c r="O89" t="s">
        <v>3310</v>
      </c>
      <c r="P89" t="str">
        <f t="shared" si="1"/>
        <v>var CLG_0080016Z=L.marker([49.6750684,5.0417015],{icon:icon_CLGPUBLIC,bounceOnAdd: true, bounceOnAddOptions: {duration: 500, height: 100},bounceOnAddCallback: function() {console.log(*done*)}});CLG_0080016Z.bindPopup(*&lt;p align=center&gt; &lt;font size=2&gt;&lt;b&gt;&lt;u&gt;COLLEGE MARIE-HELENE CARDOT&lt;/b&gt;&lt;/u&gt;&lt;br&gt; (PUBLIC)&lt;br&gt;&lt;br&gt;&lt;i&gt;DOUZY*);CLG_0080016Z.addTo(CLG);</v>
      </c>
    </row>
    <row r="90" spans="1:16" x14ac:dyDescent="0.25">
      <c r="A90" t="s">
        <v>14</v>
      </c>
      <c r="B90" t="s">
        <v>181</v>
      </c>
      <c r="C90" t="s">
        <v>308</v>
      </c>
      <c r="D90" t="s">
        <v>307</v>
      </c>
      <c r="E90" t="s">
        <v>5946</v>
      </c>
      <c r="F90" t="s">
        <v>25</v>
      </c>
      <c r="G90" t="s">
        <v>131</v>
      </c>
      <c r="H90" t="s">
        <v>132</v>
      </c>
      <c r="I90" t="s">
        <v>133</v>
      </c>
      <c r="J90" t="s">
        <v>134</v>
      </c>
      <c r="K90" t="s">
        <v>2677</v>
      </c>
      <c r="L90" t="s">
        <v>2681</v>
      </c>
      <c r="M90" t="s">
        <v>3490</v>
      </c>
      <c r="N90" t="s">
        <v>3491</v>
      </c>
      <c r="O90" t="s">
        <v>3309</v>
      </c>
      <c r="P90" t="str">
        <f t="shared" si="1"/>
        <v>var EP_0080421P=L.marker([49.6729134,5.0397971],{icon:icon_EPPUBLIC,bounceOnAdd: true, bounceOnAddOptions: {duration: 500, height: 100},bounceOnAddCallback: function() {console.log(*done*)}});EP_0080421P.bindPopup(*&lt;p align=center&gt; &lt;font size=2&gt;&lt;b&gt;&lt;u&gt;ECOLE PRIMAIRE &lt;/b&gt;&lt;/u&gt;&lt;br&gt; (PUBLIC)&lt;br&gt;&lt;br&gt;&lt;i&gt;DOUZY*);EP_0080421P.addTo(EP);</v>
      </c>
    </row>
    <row r="91" spans="1:16" x14ac:dyDescent="0.25">
      <c r="A91" t="s">
        <v>14</v>
      </c>
      <c r="B91" t="s">
        <v>181</v>
      </c>
      <c r="C91" t="s">
        <v>309</v>
      </c>
      <c r="D91" t="s">
        <v>307</v>
      </c>
      <c r="E91" t="s">
        <v>5946</v>
      </c>
      <c r="F91" t="s">
        <v>25</v>
      </c>
      <c r="G91" t="s">
        <v>137</v>
      </c>
      <c r="H91" t="s">
        <v>132</v>
      </c>
      <c r="I91" t="s">
        <v>133</v>
      </c>
      <c r="J91" t="s">
        <v>138</v>
      </c>
      <c r="K91" t="s">
        <v>137</v>
      </c>
      <c r="L91" t="s">
        <v>2681</v>
      </c>
      <c r="M91" t="s">
        <v>3492</v>
      </c>
      <c r="N91" t="s">
        <v>3493</v>
      </c>
      <c r="O91" t="s">
        <v>3312</v>
      </c>
      <c r="P91" t="str">
        <f t="shared" si="1"/>
        <v>var EM_0080965F=L.marker([49.673731,5.0422341],{icon:icon_EMPUBLIC,bounceOnAdd: true, bounceOnAddOptions: {duration: 500, height: 100},bounceOnAddCallback: function() {console.log(*done*)}});EM_0080965F.bindPopup(*&lt;p align=center&gt; &lt;font size=2&gt;&lt;b&gt;&lt;u&gt;ECOLE MATERNELLE &lt;/b&gt;&lt;/u&gt;&lt;br&gt; (PUBLIC)&lt;br&gt;&lt;br&gt;&lt;i&gt;DOUZY*);EM_0080965F.addTo(EM);</v>
      </c>
    </row>
    <row r="92" spans="1:16" x14ac:dyDescent="0.25">
      <c r="A92" t="s">
        <v>14</v>
      </c>
      <c r="B92" t="s">
        <v>310</v>
      </c>
      <c r="C92" t="s">
        <v>311</v>
      </c>
      <c r="D92" t="s">
        <v>312</v>
      </c>
      <c r="E92" t="s">
        <v>5946</v>
      </c>
      <c r="F92" t="s">
        <v>25</v>
      </c>
      <c r="G92" t="s">
        <v>131</v>
      </c>
      <c r="H92" t="s">
        <v>132</v>
      </c>
      <c r="I92" t="s">
        <v>133</v>
      </c>
      <c r="J92" t="s">
        <v>134</v>
      </c>
      <c r="K92" t="s">
        <v>2676</v>
      </c>
      <c r="L92" t="s">
        <v>2681</v>
      </c>
      <c r="M92" t="s">
        <v>3494</v>
      </c>
      <c r="N92" t="s">
        <v>3495</v>
      </c>
      <c r="O92" t="s">
        <v>3311</v>
      </c>
      <c r="P92" t="str">
        <f t="shared" si="1"/>
        <v>var EE_0080217T=L.marker([49.5272556,4.5812137],{icon:icon_EEPUBLIC,bounceOnAdd: true, bounceOnAddOptions: {duration: 500, height: 100},bounceOnAddCallback: function() {console.log(*done*)}});EE_0080217T.bindPopup(*&lt;p align=center&gt; &lt;font size=2&gt;&lt;b&gt;&lt;u&gt;ECOLE ELEMENTAIRE &lt;/b&gt;&lt;/u&gt;&lt;br&gt; (PUBLIC)&lt;br&gt;&lt;br&gt;&lt;i&gt;ECORDAL*);EE_0080217T.addTo(EE);</v>
      </c>
    </row>
    <row r="93" spans="1:16" x14ac:dyDescent="0.25">
      <c r="A93" t="s">
        <v>14</v>
      </c>
      <c r="B93" t="s">
        <v>313</v>
      </c>
      <c r="C93" t="s">
        <v>314</v>
      </c>
      <c r="D93" t="s">
        <v>315</v>
      </c>
      <c r="E93" t="s">
        <v>5946</v>
      </c>
      <c r="F93" t="s">
        <v>25</v>
      </c>
      <c r="G93" t="s">
        <v>131</v>
      </c>
      <c r="H93" t="s">
        <v>132</v>
      </c>
      <c r="I93" t="s">
        <v>133</v>
      </c>
      <c r="J93" t="s">
        <v>134</v>
      </c>
      <c r="K93" t="s">
        <v>2677</v>
      </c>
      <c r="L93" t="s">
        <v>2681</v>
      </c>
      <c r="M93" t="s">
        <v>3496</v>
      </c>
      <c r="N93" t="s">
        <v>3497</v>
      </c>
      <c r="O93" t="s">
        <v>3309</v>
      </c>
      <c r="P93" t="str">
        <f t="shared" si="1"/>
        <v>var EP_0080689F=L.marker([49.683832,4.7535589],{icon:icon_EPPUBLIC,bounceOnAdd: true, bounceOnAddOptions: {duration: 500, height: 100},bounceOnAddCallback: function() {console.log(*done*)}});EP_0080689F.bindPopup(*&lt;p align=center&gt; &lt;font size=2&gt;&lt;b&gt;&lt;u&gt;ECOLE PRIMAIRE &lt;/b&gt;&lt;/u&gt;&lt;br&gt; (PUBLIC)&lt;br&gt;&lt;br&gt;&lt;i&gt;ETREPIGNY*);EP_0080689F.addTo(EP);</v>
      </c>
    </row>
    <row r="94" spans="1:16" x14ac:dyDescent="0.25">
      <c r="A94" t="s">
        <v>14</v>
      </c>
      <c r="B94" t="s">
        <v>316</v>
      </c>
      <c r="C94" t="s">
        <v>317</v>
      </c>
      <c r="D94" t="s">
        <v>318</v>
      </c>
      <c r="E94" t="s">
        <v>5946</v>
      </c>
      <c r="F94" t="s">
        <v>25</v>
      </c>
      <c r="G94" t="s">
        <v>131</v>
      </c>
      <c r="H94" t="s">
        <v>132</v>
      </c>
      <c r="I94" t="s">
        <v>133</v>
      </c>
      <c r="J94" t="s">
        <v>221</v>
      </c>
      <c r="K94" t="s">
        <v>2676</v>
      </c>
      <c r="L94" t="s">
        <v>2681</v>
      </c>
      <c r="M94" t="s">
        <v>3498</v>
      </c>
      <c r="N94" t="s">
        <v>3499</v>
      </c>
      <c r="O94" t="s">
        <v>3311</v>
      </c>
      <c r="P94" t="str">
        <f t="shared" si="1"/>
        <v>var EE_0080386B=L.marker([49.7352542,4.6365774],{icon:icon_EEPUBLIC,bounceOnAdd: true, bounceOnAddOptions: {duration: 500, height: 100},bounceOnAddCallback: function() {console.log(*done*)}});EE_0080386B.bindPopup(*&lt;p align=center&gt; &lt;font size=2&gt;&lt;b&gt;&lt;u&gt;ECOLE ELEMENTAIRE &lt;/b&gt;&lt;/u&gt;&lt;br&gt; (PUBLIC)&lt;br&gt;&lt;br&gt;&lt;i&gt;FAGNON*);EE_0080386B.addTo(EE);</v>
      </c>
    </row>
    <row r="95" spans="1:16" x14ac:dyDescent="0.25">
      <c r="A95" t="s">
        <v>14</v>
      </c>
      <c r="B95" t="s">
        <v>319</v>
      </c>
      <c r="C95" t="s">
        <v>320</v>
      </c>
      <c r="D95" t="s">
        <v>321</v>
      </c>
      <c r="E95" t="s">
        <v>5946</v>
      </c>
      <c r="F95" t="s">
        <v>25</v>
      </c>
      <c r="G95" t="s">
        <v>131</v>
      </c>
      <c r="H95" t="s">
        <v>132</v>
      </c>
      <c r="I95" t="s">
        <v>133</v>
      </c>
      <c r="J95" t="s">
        <v>221</v>
      </c>
      <c r="K95" t="s">
        <v>2677</v>
      </c>
      <c r="L95" t="s">
        <v>2681</v>
      </c>
      <c r="M95" t="s">
        <v>3500</v>
      </c>
      <c r="N95" t="s">
        <v>3501</v>
      </c>
      <c r="O95" t="s">
        <v>3309</v>
      </c>
      <c r="P95" t="str">
        <f t="shared" si="1"/>
        <v>var EP_0080690G=L.marker([49.6965767,4.7769085],{icon:icon_EPPUBLIC,bounceOnAdd: true, bounceOnAddOptions: {duration: 500, height: 100},bounceOnAddCallback: function() {console.log(*done*)}});EP_0080690G.bindPopup(*&lt;p align=center&gt; &lt;font size=2&gt;&lt;b&gt;&lt;u&gt;ECOLE PRIMAIRE &lt;/b&gt;&lt;/u&gt;&lt;br&gt; (PUBLIC)&lt;br&gt;&lt;br&gt;&lt;i&gt;FLIZE*);EP_0080690G.addTo(EP);</v>
      </c>
    </row>
    <row r="96" spans="1:16" x14ac:dyDescent="0.25">
      <c r="A96" t="s">
        <v>14</v>
      </c>
      <c r="B96" t="s">
        <v>319</v>
      </c>
      <c r="C96" t="s">
        <v>322</v>
      </c>
      <c r="D96" t="s">
        <v>321</v>
      </c>
      <c r="E96" t="s">
        <v>5946</v>
      </c>
      <c r="F96" t="s">
        <v>25</v>
      </c>
      <c r="G96" t="s">
        <v>137</v>
      </c>
      <c r="H96" t="s">
        <v>132</v>
      </c>
      <c r="I96" t="s">
        <v>133</v>
      </c>
      <c r="J96" t="s">
        <v>138</v>
      </c>
      <c r="K96" t="s">
        <v>137</v>
      </c>
      <c r="L96" t="s">
        <v>2681</v>
      </c>
      <c r="M96" t="s">
        <v>3502</v>
      </c>
      <c r="N96" t="s">
        <v>3503</v>
      </c>
      <c r="O96" t="s">
        <v>3312</v>
      </c>
      <c r="P96" t="str">
        <f t="shared" si="1"/>
        <v>var EM_0080691H=L.marker([49.6967396,4.7753554],{icon:icon_EMPUBLIC,bounceOnAdd: true, bounceOnAddOptions: {duration: 500, height: 100},bounceOnAddCallback: function() {console.log(*done*)}});EM_0080691H.bindPopup(*&lt;p align=center&gt; &lt;font size=2&gt;&lt;b&gt;&lt;u&gt;ECOLE MATERNELLE &lt;/b&gt;&lt;/u&gt;&lt;br&gt; (PUBLIC)&lt;br&gt;&lt;br&gt;&lt;i&gt;FLIZE*);EM_0080691H.addTo(EM);</v>
      </c>
    </row>
    <row r="97" spans="1:16" x14ac:dyDescent="0.25">
      <c r="A97" t="s">
        <v>14</v>
      </c>
      <c r="B97" t="s">
        <v>323</v>
      </c>
      <c r="C97" t="s">
        <v>325</v>
      </c>
      <c r="D97" t="s">
        <v>324</v>
      </c>
      <c r="E97" t="s">
        <v>5946</v>
      </c>
      <c r="F97" t="s">
        <v>25</v>
      </c>
      <c r="G97" t="s">
        <v>131</v>
      </c>
      <c r="H97" t="s">
        <v>132</v>
      </c>
      <c r="I97" t="s">
        <v>133</v>
      </c>
      <c r="J97" t="s">
        <v>134</v>
      </c>
      <c r="K97" t="s">
        <v>2677</v>
      </c>
      <c r="L97" t="s">
        <v>2743</v>
      </c>
      <c r="M97" t="s">
        <v>3504</v>
      </c>
      <c r="N97" t="s">
        <v>3505</v>
      </c>
      <c r="O97" t="s">
        <v>3309</v>
      </c>
      <c r="P97" t="str">
        <f t="shared" si="1"/>
        <v>var EP_0080763L=L.marker([49.7141347,4.9266632],{icon:icon_EPPUBLIC,bounceOnAdd: true, bounceOnAddOptions: {duration: 500, height: 100},bounceOnAddCallback: function() {console.log(*done*)}});EP_0080763L.bindPopup(*&lt;p align=center&gt; &lt;font size=2&gt;&lt;b&gt;&lt;u&gt;ECOLE PRIMAIRE GAULIER&lt;/b&gt;&lt;/u&gt;&lt;br&gt; (PUBLIC)&lt;br&gt;&lt;br&gt;&lt;i&gt;FLOING*);EP_0080763L.addTo(EP);</v>
      </c>
    </row>
    <row r="98" spans="1:16" x14ac:dyDescent="0.25">
      <c r="A98" t="s">
        <v>14</v>
      </c>
      <c r="B98" t="s">
        <v>326</v>
      </c>
      <c r="C98" t="s">
        <v>327</v>
      </c>
      <c r="D98" t="s">
        <v>328</v>
      </c>
      <c r="E98" t="s">
        <v>5946</v>
      </c>
      <c r="F98" t="s">
        <v>25</v>
      </c>
      <c r="G98" t="s">
        <v>131</v>
      </c>
      <c r="H98" t="s">
        <v>132</v>
      </c>
      <c r="I98" t="s">
        <v>133</v>
      </c>
      <c r="J98" t="s">
        <v>134</v>
      </c>
      <c r="K98" t="s">
        <v>2677</v>
      </c>
      <c r="L98" t="s">
        <v>2681</v>
      </c>
      <c r="M98" t="s">
        <v>3506</v>
      </c>
      <c r="N98" t="s">
        <v>3507</v>
      </c>
      <c r="O98" t="s">
        <v>3309</v>
      </c>
      <c r="P98" t="str">
        <f t="shared" si="1"/>
        <v>var EP_0080664D=L.marker([49.7009572,5.0493441],{icon:icon_EPPUBLIC,bounceOnAdd: true, bounceOnAddOptions: {duration: 500, height: 100},bounceOnAddCallback: function() {console.log(*done*)}});EP_0080664D.bindPopup(*&lt;p align=center&gt; &lt;font size=2&gt;&lt;b&gt;&lt;u&gt;ECOLE PRIMAIRE &lt;/b&gt;&lt;/u&gt;&lt;br&gt; (PUBLIC)&lt;br&gt;&lt;br&gt;&lt;i&gt;FRANCHEVAL*);EP_0080664D.addTo(EP);</v>
      </c>
    </row>
    <row r="99" spans="1:16" x14ac:dyDescent="0.25">
      <c r="A99" t="s">
        <v>14</v>
      </c>
      <c r="B99" t="s">
        <v>329</v>
      </c>
      <c r="C99" t="s">
        <v>330</v>
      </c>
      <c r="D99" t="s">
        <v>331</v>
      </c>
      <c r="E99" t="s">
        <v>5946</v>
      </c>
      <c r="F99" t="s">
        <v>25</v>
      </c>
      <c r="G99" t="s">
        <v>137</v>
      </c>
      <c r="H99" t="s">
        <v>132</v>
      </c>
      <c r="I99" t="s">
        <v>133</v>
      </c>
      <c r="J99" t="s">
        <v>138</v>
      </c>
      <c r="K99" t="s">
        <v>137</v>
      </c>
      <c r="L99" t="s">
        <v>2744</v>
      </c>
      <c r="M99" t="s">
        <v>3508</v>
      </c>
      <c r="N99" t="s">
        <v>3509</v>
      </c>
      <c r="O99" t="s">
        <v>3312</v>
      </c>
      <c r="P99" t="str">
        <f t="shared" si="1"/>
        <v>var EM_0080766P=L.marker([50.1155953,4.8590225],{icon:icon_EMPUBLIC,bounceOnAdd: true, bounceOnAddOptions: {duration: 500, height: 100},bounceOnAddCallback: function() {console.log(*done*)}});EM_0080766P.bindPopup(*&lt;p align=center&gt; &lt;font size=2&gt;&lt;b&gt;&lt;u&gt;ECOLE MATERNELLE DE FLOHIMONT&lt;/b&gt;&lt;/u&gt;&lt;br&gt; (PUBLIC)&lt;br&gt;&lt;br&gt;&lt;i&gt;FROMELENNES*);EM_0080766P.addTo(EM);</v>
      </c>
    </row>
    <row r="100" spans="1:16" x14ac:dyDescent="0.25">
      <c r="A100" t="s">
        <v>14</v>
      </c>
      <c r="B100" t="s">
        <v>329</v>
      </c>
      <c r="C100" t="s">
        <v>332</v>
      </c>
      <c r="D100" t="s">
        <v>331</v>
      </c>
      <c r="E100" t="s">
        <v>5946</v>
      </c>
      <c r="F100" t="s">
        <v>25</v>
      </c>
      <c r="G100" t="s">
        <v>131</v>
      </c>
      <c r="H100" t="s">
        <v>132</v>
      </c>
      <c r="I100" t="s">
        <v>133</v>
      </c>
      <c r="J100" t="s">
        <v>134</v>
      </c>
      <c r="K100" t="s">
        <v>2677</v>
      </c>
      <c r="L100" t="s">
        <v>2745</v>
      </c>
      <c r="M100" t="s">
        <v>3510</v>
      </c>
      <c r="N100" t="s">
        <v>3511</v>
      </c>
      <c r="O100" t="s">
        <v>3309</v>
      </c>
      <c r="P100" t="str">
        <f t="shared" si="1"/>
        <v>var EP_0080767R=L.marker([50.1221276,4.859456],{icon:icon_EPPUBLIC,bounceOnAdd: true, bounceOnAddOptions: {duration: 500, height: 100},bounceOnAddCallback: function() {console.log(*done*)}});EP_0080767R.bindPopup(*&lt;p align=center&gt; &lt;font size=2&gt;&lt;b&gt;&lt;u&gt;ECOLE PRIMAIRE LES NUTONS&lt;/b&gt;&lt;/u&gt;&lt;br&gt; (PUBLIC)&lt;br&gt;&lt;br&gt;&lt;i&gt;FROMELENNES*);EP_0080767R.addTo(EP);</v>
      </c>
    </row>
    <row r="101" spans="1:16" x14ac:dyDescent="0.25">
      <c r="A101" t="s">
        <v>14</v>
      </c>
      <c r="B101" t="s">
        <v>333</v>
      </c>
      <c r="C101" t="s">
        <v>334</v>
      </c>
      <c r="D101" t="s">
        <v>335</v>
      </c>
      <c r="E101" t="s">
        <v>5946</v>
      </c>
      <c r="F101" t="s">
        <v>25</v>
      </c>
      <c r="G101" t="s">
        <v>145</v>
      </c>
      <c r="H101" t="s">
        <v>145</v>
      </c>
      <c r="I101" t="s">
        <v>145</v>
      </c>
      <c r="J101" t="s">
        <v>146</v>
      </c>
      <c r="K101" t="s">
        <v>145</v>
      </c>
      <c r="L101" t="s">
        <v>2746</v>
      </c>
      <c r="M101" t="s">
        <v>3512</v>
      </c>
      <c r="N101" t="s">
        <v>3513</v>
      </c>
      <c r="O101" t="s">
        <v>3310</v>
      </c>
      <c r="P101" t="str">
        <f t="shared" si="1"/>
        <v>var CLG_0080017A=L.marker([49.9915268,4.7056313],{icon:icon_CLGPUBLIC,bounceOnAdd: true, bounceOnAddOptions: {duration: 500, height: 100},bounceOnAddCallback: function() {console.log(*done*)}});CLG_0080017A.bindPopup(*&lt;p align=center&gt; &lt;font size=2&gt;&lt;b&gt;&lt;u&gt;COLLEGE LES AURAINS&lt;/b&gt;&lt;/u&gt;&lt;br&gt; (PUBLIC)&lt;br&gt;&lt;br&gt;&lt;i&gt;FUMAY*);CLG_0080017A.addTo(CLG);</v>
      </c>
    </row>
    <row r="102" spans="1:16" x14ac:dyDescent="0.25">
      <c r="A102" t="s">
        <v>14</v>
      </c>
      <c r="B102" t="s">
        <v>333</v>
      </c>
      <c r="C102" t="s">
        <v>336</v>
      </c>
      <c r="D102" t="s">
        <v>335</v>
      </c>
      <c r="E102" t="s">
        <v>5946</v>
      </c>
      <c r="F102" t="s">
        <v>25</v>
      </c>
      <c r="G102" t="s">
        <v>131</v>
      </c>
      <c r="H102" t="s">
        <v>132</v>
      </c>
      <c r="I102" t="s">
        <v>133</v>
      </c>
      <c r="J102" t="s">
        <v>134</v>
      </c>
      <c r="K102" t="s">
        <v>2677</v>
      </c>
      <c r="L102" t="s">
        <v>2747</v>
      </c>
      <c r="M102" t="s">
        <v>3514</v>
      </c>
      <c r="N102" t="s">
        <v>3515</v>
      </c>
      <c r="O102" t="s">
        <v>3309</v>
      </c>
      <c r="P102" t="str">
        <f t="shared" si="1"/>
        <v>var EP_0080728Y=L.marker([49.9838738,4.6904241],{icon:icon_EPPUBLIC,bounceOnAdd: true, bounceOnAddOptions: {duration: 500, height: 100},bounceOnAddCallback: function() {console.log(*done*)}});EP_0080728Y.bindPopup(*&lt;p align=center&gt; &lt;font size=2&gt;&lt;b&gt;&lt;u&gt;ECOLE PRIMAIRE DU CHARNOIS&lt;/b&gt;&lt;/u&gt;&lt;br&gt; (PUBLIC)&lt;br&gt;&lt;br&gt;&lt;i&gt;FUMAY*);EP_0080728Y.addTo(EP);</v>
      </c>
    </row>
    <row r="103" spans="1:16" x14ac:dyDescent="0.25">
      <c r="A103" t="s">
        <v>14</v>
      </c>
      <c r="B103" t="s">
        <v>333</v>
      </c>
      <c r="C103" t="s">
        <v>337</v>
      </c>
      <c r="D103" t="s">
        <v>335</v>
      </c>
      <c r="E103" t="s">
        <v>5946</v>
      </c>
      <c r="F103" t="s">
        <v>25</v>
      </c>
      <c r="G103" t="s">
        <v>131</v>
      </c>
      <c r="H103" t="s">
        <v>132</v>
      </c>
      <c r="I103" t="s">
        <v>133</v>
      </c>
      <c r="J103" t="s">
        <v>134</v>
      </c>
      <c r="K103" t="s">
        <v>2677</v>
      </c>
      <c r="L103" t="s">
        <v>2748</v>
      </c>
      <c r="M103" t="s">
        <v>3516</v>
      </c>
      <c r="N103" t="s">
        <v>3517</v>
      </c>
      <c r="O103" t="s">
        <v>3309</v>
      </c>
      <c r="P103" t="str">
        <f t="shared" si="1"/>
        <v>var EP_0080732C=L.marker([49.9913016,4.7047708],{icon:icon_EPPUBLIC,bounceOnAdd: true, bounceOnAddOptions: {duration: 500, height: 100},bounceOnAddCallback: function() {console.log(*done*)}});EP_0080732C.bindPopup(*&lt;p align=center&gt; &lt;font size=2&gt;&lt;b&gt;&lt;u&gt;ECOLE PRIMAIRE DU CENTRE&lt;/b&gt;&lt;/u&gt;&lt;br&gt; (PUBLIC)&lt;br&gt;&lt;br&gt;&lt;i&gt;FUMAY*);EP_0080732C.addTo(EP);</v>
      </c>
    </row>
    <row r="104" spans="1:16" x14ac:dyDescent="0.25">
      <c r="A104" t="s">
        <v>14</v>
      </c>
      <c r="B104" t="s">
        <v>338</v>
      </c>
      <c r="C104" t="s">
        <v>339</v>
      </c>
      <c r="D104" t="s">
        <v>340</v>
      </c>
      <c r="E104" t="s">
        <v>5946</v>
      </c>
      <c r="F104" t="s">
        <v>25</v>
      </c>
      <c r="G104" t="s">
        <v>131</v>
      </c>
      <c r="H104" t="s">
        <v>132</v>
      </c>
      <c r="I104" t="s">
        <v>133</v>
      </c>
      <c r="J104" t="s">
        <v>134</v>
      </c>
      <c r="K104" t="s">
        <v>2677</v>
      </c>
      <c r="L104" t="s">
        <v>2749</v>
      </c>
      <c r="M104" t="s">
        <v>3518</v>
      </c>
      <c r="N104" t="s">
        <v>3519</v>
      </c>
      <c r="O104" t="s">
        <v>3309</v>
      </c>
      <c r="P104" t="str">
        <f t="shared" si="1"/>
        <v>var EP_0080326L=L.marker([49.7677222,4.8178453],{icon:icon_EPPUBLIC,bounceOnAdd: true, bounceOnAddOptions: {duration: 500, height: 100},bounceOnAddCallback: function() {console.log(*done*)}});EP_0080326L.bindPopup(*&lt;p align=center&gt; &lt;font size=2&gt;&lt;b&gt;&lt;u&gt;ECOLE PRIMAIRE ROBERT PAUL&lt;/b&gt;&lt;/u&gt;&lt;br&gt; (PUBLIC)&lt;br&gt;&lt;br&gt;&lt;i&gt;GERNELLE*);EP_0080326L.addTo(EP);</v>
      </c>
    </row>
    <row r="105" spans="1:16" x14ac:dyDescent="0.25">
      <c r="A105" t="s">
        <v>14</v>
      </c>
      <c r="B105" t="s">
        <v>341</v>
      </c>
      <c r="C105" t="s">
        <v>343</v>
      </c>
      <c r="D105" t="s">
        <v>342</v>
      </c>
      <c r="E105" t="s">
        <v>5946</v>
      </c>
      <c r="F105" t="s">
        <v>25</v>
      </c>
      <c r="G105" t="s">
        <v>131</v>
      </c>
      <c r="H105" t="s">
        <v>132</v>
      </c>
      <c r="I105" t="s">
        <v>133</v>
      </c>
      <c r="J105" t="s">
        <v>134</v>
      </c>
      <c r="K105" t="s">
        <v>2677</v>
      </c>
      <c r="L105" t="s">
        <v>2681</v>
      </c>
      <c r="M105" t="s">
        <v>3520</v>
      </c>
      <c r="N105" t="s">
        <v>3521</v>
      </c>
      <c r="O105" t="s">
        <v>3309</v>
      </c>
      <c r="P105" t="str">
        <f t="shared" si="1"/>
        <v>var EP_0080220W=L.marker([49.8216041,4.8272828],{icon:icon_EPPUBLIC,bounceOnAdd: true, bounceOnAddOptions: {duration: 500, height: 100},bounceOnAddCallback: function() {console.log(*done*)}});EP_0080220W.bindPopup(*&lt;p align=center&gt; &lt;font size=2&gt;&lt;b&gt;&lt;u&gt;ECOLE PRIMAIRE &lt;/b&gt;&lt;/u&gt;&lt;br&gt; (PUBLIC)&lt;br&gt;&lt;br&gt;&lt;i&gt;GESPUNSART*);EP_0080220W.addTo(EP);</v>
      </c>
    </row>
    <row r="106" spans="1:16" x14ac:dyDescent="0.25">
      <c r="A106" t="s">
        <v>14</v>
      </c>
      <c r="B106" t="s">
        <v>289</v>
      </c>
      <c r="C106" t="s">
        <v>345</v>
      </c>
      <c r="D106" t="s">
        <v>346</v>
      </c>
      <c r="E106" t="s">
        <v>5946</v>
      </c>
      <c r="F106" t="s">
        <v>25</v>
      </c>
      <c r="G106" t="s">
        <v>223</v>
      </c>
      <c r="H106" t="s">
        <v>35</v>
      </c>
      <c r="I106" t="s">
        <v>35</v>
      </c>
      <c r="J106" t="s">
        <v>224</v>
      </c>
      <c r="K106" t="s">
        <v>2678</v>
      </c>
      <c r="L106" t="s">
        <v>2750</v>
      </c>
      <c r="M106" t="s">
        <v>3522</v>
      </c>
      <c r="N106" t="s">
        <v>3523</v>
      </c>
      <c r="O106" t="s">
        <v>3315</v>
      </c>
      <c r="P106" t="str">
        <f t="shared" si="1"/>
        <v>var LG_0080018B=L.marker([50.1333507,4.8290853],{icon:icon_LGPUBLIC,bounceOnAdd: true, bounceOnAddOptions: {duration: 500, height: 100},bounceOnAddCallback: function() {console.log(*done*)}});LG_0080018B.bindPopup(*&lt;p align=center&gt; &lt;font size=2&gt;&lt;b&gt;&lt;u&gt;LYCEE GENERAL VAUBAN&lt;/b&gt;&lt;/u&gt;&lt;br&gt; (PUBLIC)&lt;br&gt;&lt;br&gt;&lt;i&gt;GIVET*);LG_0080018B.addTo(LG);</v>
      </c>
    </row>
    <row r="107" spans="1:16" x14ac:dyDescent="0.25">
      <c r="A107" t="s">
        <v>14</v>
      </c>
      <c r="B107" t="s">
        <v>289</v>
      </c>
      <c r="C107" t="s">
        <v>347</v>
      </c>
      <c r="D107" t="s">
        <v>346</v>
      </c>
      <c r="E107" t="s">
        <v>5946</v>
      </c>
      <c r="F107" t="s">
        <v>25</v>
      </c>
      <c r="G107" t="s">
        <v>137</v>
      </c>
      <c r="H107" t="s">
        <v>132</v>
      </c>
      <c r="I107" t="s">
        <v>133</v>
      </c>
      <c r="J107" t="s">
        <v>138</v>
      </c>
      <c r="K107" t="s">
        <v>137</v>
      </c>
      <c r="L107" t="s">
        <v>2751</v>
      </c>
      <c r="M107" t="s">
        <v>3524</v>
      </c>
      <c r="N107" t="s">
        <v>3525</v>
      </c>
      <c r="O107" t="s">
        <v>3312</v>
      </c>
      <c r="P107" t="str">
        <f t="shared" si="1"/>
        <v>var EM_0080746T=L.marker([50.14679,4.8223749],{icon:icon_EMPUBLIC,bounceOnAdd: true, bounceOnAddOptions: {duration: 500, height: 100},bounceOnAddCallback: function() {console.log(*done*)}});EM_0080746T.bindPopup(*&lt;p align=center&gt; &lt;font size=2&gt;&lt;b&gt;&lt;u&gt;ECOLE MATERNELLE BON SECOURS&lt;/b&gt;&lt;/u&gt;&lt;br&gt; (PUBLIC)&lt;br&gt;&lt;br&gt;&lt;i&gt;GIVET*);EM_0080746T.addTo(EM);</v>
      </c>
    </row>
    <row r="108" spans="1:16" x14ac:dyDescent="0.25">
      <c r="A108" t="s">
        <v>14</v>
      </c>
      <c r="B108" t="s">
        <v>289</v>
      </c>
      <c r="C108" t="s">
        <v>348</v>
      </c>
      <c r="D108" t="s">
        <v>346</v>
      </c>
      <c r="E108" t="s">
        <v>5946</v>
      </c>
      <c r="F108" t="s">
        <v>25</v>
      </c>
      <c r="G108" t="s">
        <v>137</v>
      </c>
      <c r="H108" t="s">
        <v>132</v>
      </c>
      <c r="I108" t="s">
        <v>133</v>
      </c>
      <c r="J108" t="s">
        <v>138</v>
      </c>
      <c r="K108" t="s">
        <v>137</v>
      </c>
      <c r="L108" t="s">
        <v>2752</v>
      </c>
      <c r="M108" t="s">
        <v>3526</v>
      </c>
      <c r="N108" t="s">
        <v>3527</v>
      </c>
      <c r="O108" t="s">
        <v>3312</v>
      </c>
      <c r="P108" t="str">
        <f t="shared" si="1"/>
        <v>var EM_0080747U=L.marker([50.1377018,4.8274141],{icon:icon_EMPUBLIC,bounceOnAdd: true, bounceOnAddOptions: {duration: 500, height: 100},bounceOnAddCallback: function() {console.log(*done*)}});EM_0080747U.bindPopup(*&lt;p align=center&gt; &lt;font size=2&gt;&lt;b&gt;&lt;u&gt;ECOLE MATERNELLE LA TOUR D'AUVERGNE&lt;/b&gt;&lt;/u&gt;&lt;br&gt; (PUBLIC)&lt;br&gt;&lt;br&gt;&lt;i&gt;GIVET*);EM_0080747U.addTo(EM);</v>
      </c>
    </row>
    <row r="109" spans="1:16" x14ac:dyDescent="0.25">
      <c r="A109" t="s">
        <v>14</v>
      </c>
      <c r="B109" t="s">
        <v>289</v>
      </c>
      <c r="C109" t="s">
        <v>349</v>
      </c>
      <c r="D109" t="s">
        <v>346</v>
      </c>
      <c r="E109" t="s">
        <v>5946</v>
      </c>
      <c r="F109" t="s">
        <v>25</v>
      </c>
      <c r="G109" t="s">
        <v>131</v>
      </c>
      <c r="H109" t="s">
        <v>132</v>
      </c>
      <c r="I109" t="s">
        <v>133</v>
      </c>
      <c r="J109" t="s">
        <v>134</v>
      </c>
      <c r="K109" t="s">
        <v>2677</v>
      </c>
      <c r="L109" t="s">
        <v>2753</v>
      </c>
      <c r="M109" t="s">
        <v>3528</v>
      </c>
      <c r="N109" t="s">
        <v>3529</v>
      </c>
      <c r="O109" t="s">
        <v>3309</v>
      </c>
      <c r="P109" t="str">
        <f t="shared" si="1"/>
        <v>var EP_0080748V=L.marker([50.1376881,4.823619],{icon:icon_EPPUBLIC,bounceOnAdd: true, bounceOnAddOptions: {duration: 500, height: 100},bounceOnAddCallback: function() {console.log(*done*)}});EP_0080748V.bindPopup(*&lt;p align=center&gt; &lt;font size=2&gt;&lt;b&gt;&lt;u&gt;ECOLE PRIMAIRE SAINT-HILAIRE&lt;/b&gt;&lt;/u&gt;&lt;br&gt; (PUBLIC)&lt;br&gt;&lt;br&gt;&lt;i&gt;GIVET*);EP_0080748V.addTo(EP);</v>
      </c>
    </row>
    <row r="110" spans="1:16" x14ac:dyDescent="0.25">
      <c r="A110" t="s">
        <v>14</v>
      </c>
      <c r="B110" t="s">
        <v>289</v>
      </c>
      <c r="C110" t="s">
        <v>350</v>
      </c>
      <c r="D110" t="s">
        <v>346</v>
      </c>
      <c r="E110" t="s">
        <v>5946</v>
      </c>
      <c r="F110" t="s">
        <v>25</v>
      </c>
      <c r="G110" t="s">
        <v>131</v>
      </c>
      <c r="H110" t="s">
        <v>132</v>
      </c>
      <c r="I110" t="s">
        <v>133</v>
      </c>
      <c r="J110" t="s">
        <v>134</v>
      </c>
      <c r="K110" t="s">
        <v>2677</v>
      </c>
      <c r="L110" t="s">
        <v>2754</v>
      </c>
      <c r="M110" t="s">
        <v>3530</v>
      </c>
      <c r="N110" t="s">
        <v>3531</v>
      </c>
      <c r="O110" t="s">
        <v>3309</v>
      </c>
      <c r="P110" t="str">
        <f t="shared" si="1"/>
        <v>var EP_0080752Z=L.marker([50.1368063,4.8334377],{icon:icon_EPPUBLIC,bounceOnAdd: true, bounceOnAddOptions: {duration: 500, height: 100},bounceOnAddCallback: function() {console.log(*done*)}});EP_0080752Z.bindPopup(*&lt;p align=center&gt; &lt;font size=2&gt;&lt;b&gt;&lt;u&gt;ECOLE PRIMAIRE CHARLES DE GAULLE&lt;/b&gt;&lt;/u&gt;&lt;br&gt; (PUBLIC)&lt;br&gt;&lt;br&gt;&lt;i&gt;GIVET*);EP_0080752Z.addTo(EP);</v>
      </c>
    </row>
    <row r="111" spans="1:16" x14ac:dyDescent="0.25">
      <c r="A111" t="s">
        <v>14</v>
      </c>
      <c r="B111" t="s">
        <v>289</v>
      </c>
      <c r="C111" t="s">
        <v>351</v>
      </c>
      <c r="D111" t="s">
        <v>346</v>
      </c>
      <c r="E111" t="s">
        <v>5946</v>
      </c>
      <c r="F111" t="s">
        <v>25</v>
      </c>
      <c r="G111" t="s">
        <v>145</v>
      </c>
      <c r="H111" t="s">
        <v>145</v>
      </c>
      <c r="I111" t="s">
        <v>145</v>
      </c>
      <c r="J111" t="s">
        <v>146</v>
      </c>
      <c r="K111" t="s">
        <v>145</v>
      </c>
      <c r="L111" t="s">
        <v>2681</v>
      </c>
      <c r="M111" t="s">
        <v>3532</v>
      </c>
      <c r="N111" t="s">
        <v>3533</v>
      </c>
      <c r="O111" t="s">
        <v>3310</v>
      </c>
      <c r="P111" t="str">
        <f t="shared" si="1"/>
        <v>var CLG_0080948M=L.marker([50.1336745,4.8284555],{icon:icon_CLGPUBLIC,bounceOnAdd: true, bounceOnAddOptions: {duration: 500, height: 100},bounceOnAddCallback: function() {console.log(*done*)}});CLG_0080948M.bindPopup(*&lt;p align=center&gt; &lt;font size=2&gt;&lt;b&gt;&lt;u&gt;COLLEGE &lt;/b&gt;&lt;/u&gt;&lt;br&gt; (PUBLIC)&lt;br&gt;&lt;br&gt;&lt;i&gt;GIVET*);CLG_0080948M.addTo(CLG);</v>
      </c>
    </row>
    <row r="112" spans="1:16" x14ac:dyDescent="0.25">
      <c r="A112" t="s">
        <v>14</v>
      </c>
      <c r="B112" t="s">
        <v>289</v>
      </c>
      <c r="C112" t="s">
        <v>352</v>
      </c>
      <c r="D112" t="s">
        <v>346</v>
      </c>
      <c r="E112" t="s">
        <v>5946</v>
      </c>
      <c r="F112" t="s">
        <v>25</v>
      </c>
      <c r="G112" t="s">
        <v>137</v>
      </c>
      <c r="H112" t="s">
        <v>132</v>
      </c>
      <c r="I112" t="s">
        <v>133</v>
      </c>
      <c r="J112" t="s">
        <v>138</v>
      </c>
      <c r="K112" t="s">
        <v>137</v>
      </c>
      <c r="L112" t="s">
        <v>2754</v>
      </c>
      <c r="M112" t="s">
        <v>3530</v>
      </c>
      <c r="N112" t="s">
        <v>3531</v>
      </c>
      <c r="O112" t="s">
        <v>3312</v>
      </c>
      <c r="P112" t="str">
        <f t="shared" si="1"/>
        <v>var EM_0081046U=L.marker([50.1368063,4.8334377],{icon:icon_EMPUBLIC,bounceOnAdd: true, bounceOnAddOptions: {duration: 500, height: 100},bounceOnAddCallback: function() {console.log(*done*)}});EM_0081046U.bindPopup(*&lt;p align=center&gt; &lt;font size=2&gt;&lt;b&gt;&lt;u&gt;ECOLE MATERNELLE CHARLES DE GAULLE&lt;/b&gt;&lt;/u&gt;&lt;br&gt; (PUBLIC)&lt;br&gt;&lt;br&gt;&lt;i&gt;GIVET*);EM_0081046U.addTo(EM);</v>
      </c>
    </row>
    <row r="113" spans="1:16" x14ac:dyDescent="0.25">
      <c r="A113" t="s">
        <v>14</v>
      </c>
      <c r="B113" t="s">
        <v>353</v>
      </c>
      <c r="C113" t="s">
        <v>354</v>
      </c>
      <c r="D113" t="s">
        <v>355</v>
      </c>
      <c r="E113" t="s">
        <v>5946</v>
      </c>
      <c r="F113" t="s">
        <v>25</v>
      </c>
      <c r="G113" t="s">
        <v>131</v>
      </c>
      <c r="H113" t="s">
        <v>132</v>
      </c>
      <c r="I113" t="s">
        <v>133</v>
      </c>
      <c r="J113" t="s">
        <v>134</v>
      </c>
      <c r="K113" t="s">
        <v>2677</v>
      </c>
      <c r="L113" t="s">
        <v>2681</v>
      </c>
      <c r="M113" t="s">
        <v>3534</v>
      </c>
      <c r="N113" t="s">
        <v>3535</v>
      </c>
      <c r="O113" t="s">
        <v>3309</v>
      </c>
      <c r="P113" t="str">
        <f t="shared" si="1"/>
        <v>var EP_0080770U=L.marker([49.7219946,4.9888813],{icon:icon_EPPUBLIC,bounceOnAdd: true, bounceOnAddOptions: {duration: 500, height: 100},bounceOnAddCallback: function() {console.log(*done*)}});EP_0080770U.bindPopup(*&lt;p align=center&gt; &lt;font size=2&gt;&lt;b&gt;&lt;u&gt;ECOLE PRIMAIRE &lt;/b&gt;&lt;/u&gt;&lt;br&gt; (PUBLIC)&lt;br&gt;&lt;br&gt;&lt;i&gt;GIVONNE*);EP_0080770U.addTo(EP);</v>
      </c>
    </row>
    <row r="114" spans="1:16" x14ac:dyDescent="0.25">
      <c r="A114" t="s">
        <v>14</v>
      </c>
      <c r="B114" t="s">
        <v>356</v>
      </c>
      <c r="C114" t="s">
        <v>357</v>
      </c>
      <c r="D114" t="s">
        <v>358</v>
      </c>
      <c r="E114" t="s">
        <v>5946</v>
      </c>
      <c r="F114" t="s">
        <v>25</v>
      </c>
      <c r="G114" t="s">
        <v>131</v>
      </c>
      <c r="H114" t="s">
        <v>132</v>
      </c>
      <c r="I114" t="s">
        <v>133</v>
      </c>
      <c r="J114" t="s">
        <v>134</v>
      </c>
      <c r="K114" t="s">
        <v>2677</v>
      </c>
      <c r="L114" t="s">
        <v>2681</v>
      </c>
      <c r="M114" t="s">
        <v>3536</v>
      </c>
      <c r="N114" t="s">
        <v>3537</v>
      </c>
      <c r="O114" t="s">
        <v>3309</v>
      </c>
      <c r="P114" t="str">
        <f t="shared" si="1"/>
        <v>var EP_0080771V=L.marker([49.7119093,4.9141285],{icon:icon_EPPUBLIC,bounceOnAdd: true, bounceOnAddOptions: {duration: 500, height: 100},bounceOnAddCallback: function() {console.log(*done*)}});EP_0080771V.bindPopup(*&lt;p align=center&gt; &lt;font size=2&gt;&lt;b&gt;&lt;u&gt;ECOLE PRIMAIRE &lt;/b&gt;&lt;/u&gt;&lt;br&gt; (PUBLIC)&lt;br&gt;&lt;br&gt;&lt;i&gt;GLAIRE*);EP_0080771V.addTo(EP);</v>
      </c>
    </row>
    <row r="115" spans="1:16" x14ac:dyDescent="0.25">
      <c r="A115" t="s">
        <v>14</v>
      </c>
      <c r="B115" t="s">
        <v>359</v>
      </c>
      <c r="C115" t="s">
        <v>361</v>
      </c>
      <c r="D115" t="s">
        <v>360</v>
      </c>
      <c r="E115" t="s">
        <v>5946</v>
      </c>
      <c r="F115" t="s">
        <v>25</v>
      </c>
      <c r="G115" t="s">
        <v>131</v>
      </c>
      <c r="H115" t="s">
        <v>132</v>
      </c>
      <c r="I115" t="s">
        <v>133</v>
      </c>
      <c r="J115" t="s">
        <v>134</v>
      </c>
      <c r="K115" t="s">
        <v>2677</v>
      </c>
      <c r="L115" t="s">
        <v>2681</v>
      </c>
      <c r="M115" t="s">
        <v>3538</v>
      </c>
      <c r="N115" t="s">
        <v>3539</v>
      </c>
      <c r="O115" t="s">
        <v>3309</v>
      </c>
      <c r="P115" t="str">
        <f t="shared" si="1"/>
        <v>var EP_0080430Z=L.marker([49.3404002,4.8667554],{icon:icon_EPPUBLIC,bounceOnAdd: true, bounceOnAddOptions: {duration: 500, height: 100},bounceOnAddCallback: function() {console.log(*done*)}});EP_0080430Z.bindPopup(*&lt;p align=center&gt; &lt;font size=2&gt;&lt;b&gt;&lt;u&gt;ECOLE PRIMAIRE &lt;/b&gt;&lt;/u&gt;&lt;br&gt; (PUBLIC)&lt;br&gt;&lt;br&gt;&lt;i&gt;GRANDPRE*);EP_0080430Z.addTo(EP);</v>
      </c>
    </row>
    <row r="116" spans="1:16" x14ac:dyDescent="0.25">
      <c r="A116" t="s">
        <v>14</v>
      </c>
      <c r="B116" t="s">
        <v>359</v>
      </c>
      <c r="C116" t="s">
        <v>362</v>
      </c>
      <c r="D116" t="s">
        <v>360</v>
      </c>
      <c r="E116" t="s">
        <v>5946</v>
      </c>
      <c r="F116" t="s">
        <v>25</v>
      </c>
      <c r="G116" t="s">
        <v>145</v>
      </c>
      <c r="H116" t="s">
        <v>145</v>
      </c>
      <c r="I116" t="s">
        <v>145</v>
      </c>
      <c r="J116" t="s">
        <v>146</v>
      </c>
      <c r="K116" t="s">
        <v>145</v>
      </c>
      <c r="L116" t="s">
        <v>359</v>
      </c>
      <c r="M116" t="s">
        <v>3540</v>
      </c>
      <c r="N116" t="s">
        <v>3541</v>
      </c>
      <c r="O116" t="s">
        <v>3310</v>
      </c>
      <c r="P116" t="str">
        <f t="shared" si="1"/>
        <v>var CLG_0081096Y=L.marker([49.3438808,4.8708199],{icon:icon_CLGPUBLIC,bounceOnAdd: true, bounceOnAddOptions: {duration: 500, height: 100},bounceOnAddCallback: function() {console.log(*done*)}});CLG_0081096Y.bindPopup(*&lt;p align=center&gt; &lt;font size=2&gt;&lt;b&gt;&lt;u&gt;COLLEGE GRANDPRE&lt;/b&gt;&lt;/u&gt;&lt;br&gt; (PUBLIC)&lt;br&gt;&lt;br&gt;&lt;i&gt;GRANDPRE*);CLG_0081096Y.addTo(CLG);</v>
      </c>
    </row>
    <row r="117" spans="1:16" x14ac:dyDescent="0.25">
      <c r="A117" t="s">
        <v>14</v>
      </c>
      <c r="B117" t="s">
        <v>363</v>
      </c>
      <c r="C117" t="s">
        <v>364</v>
      </c>
      <c r="D117" t="s">
        <v>365</v>
      </c>
      <c r="E117" t="s">
        <v>5946</v>
      </c>
      <c r="F117" t="s">
        <v>25</v>
      </c>
      <c r="G117" t="s">
        <v>131</v>
      </c>
      <c r="H117" t="s">
        <v>132</v>
      </c>
      <c r="I117" t="s">
        <v>133</v>
      </c>
      <c r="J117" t="s">
        <v>134</v>
      </c>
      <c r="K117" t="s">
        <v>2677</v>
      </c>
      <c r="L117" t="s">
        <v>2681</v>
      </c>
      <c r="M117" t="s">
        <v>3542</v>
      </c>
      <c r="N117" t="s">
        <v>3543</v>
      </c>
      <c r="O117" t="s">
        <v>3309</v>
      </c>
      <c r="P117" t="str">
        <f t="shared" si="1"/>
        <v>var EP_0080692J=L.marker([49.6808402,4.6506195],{icon:icon_EPPUBLIC,bounceOnAdd: true, bounceOnAddOptions: {duration: 500, height: 100},bounceOnAddCallback: function() {console.log(*done*)}});EP_0080692J.bindPopup(*&lt;p align=center&gt; &lt;font size=2&gt;&lt;b&gt;&lt;u&gt;ECOLE PRIMAIRE &lt;/b&gt;&lt;/u&gt;&lt;br&gt; (PUBLIC)&lt;br&gt;&lt;br&gt;&lt;i&gt;GUIGNICOURT-SUR-VENCE*);EP_0080692J.addTo(EP);</v>
      </c>
    </row>
    <row r="118" spans="1:16" x14ac:dyDescent="0.25">
      <c r="A118" t="s">
        <v>14</v>
      </c>
      <c r="B118" t="s">
        <v>366</v>
      </c>
      <c r="C118" t="s">
        <v>368</v>
      </c>
      <c r="D118" t="s">
        <v>367</v>
      </c>
      <c r="E118" t="s">
        <v>5946</v>
      </c>
      <c r="F118" t="s">
        <v>25</v>
      </c>
      <c r="G118" t="s">
        <v>131</v>
      </c>
      <c r="H118" t="s">
        <v>132</v>
      </c>
      <c r="I118" t="s">
        <v>133</v>
      </c>
      <c r="J118" t="s">
        <v>134</v>
      </c>
      <c r="K118" t="s">
        <v>2677</v>
      </c>
      <c r="L118" t="s">
        <v>2755</v>
      </c>
      <c r="M118" t="s">
        <v>3544</v>
      </c>
      <c r="N118" t="s">
        <v>3545</v>
      </c>
      <c r="O118" t="s">
        <v>3309</v>
      </c>
      <c r="P118" t="str">
        <f t="shared" si="1"/>
        <v>var EP_0080699S=L.marker([49.6596047,4.7960284],{icon:icon_EPPUBLIC,bounceOnAdd: true, bounceOnAddOptions: {duration: 500, height: 100},bounceOnAddCallback: function() {console.log(*done*)}});EP_0080699S.bindPopup(*&lt;p align=center&gt; &lt;font size=2&gt;&lt;b&gt;&lt;u&gt;ECOLE PRIMAIRE HANNOGNE-SAPOGNE&lt;/b&gt;&lt;/u&gt;&lt;br&gt; (PUBLIC)&lt;br&gt;&lt;br&gt;&lt;i&gt;HANNOGNE-SAINT-MARTIN*);EP_0080699S.addTo(EP);</v>
      </c>
    </row>
    <row r="119" spans="1:16" x14ac:dyDescent="0.25">
      <c r="A119" t="s">
        <v>14</v>
      </c>
      <c r="B119" t="s">
        <v>369</v>
      </c>
      <c r="C119" t="s">
        <v>370</v>
      </c>
      <c r="D119" t="s">
        <v>371</v>
      </c>
      <c r="E119" t="s">
        <v>5946</v>
      </c>
      <c r="F119" t="s">
        <v>25</v>
      </c>
      <c r="G119" t="s">
        <v>131</v>
      </c>
      <c r="H119" t="s">
        <v>132</v>
      </c>
      <c r="I119" t="s">
        <v>133</v>
      </c>
      <c r="J119" t="s">
        <v>134</v>
      </c>
      <c r="K119" t="s">
        <v>2677</v>
      </c>
      <c r="L119" t="s">
        <v>2756</v>
      </c>
      <c r="M119" t="s">
        <v>3546</v>
      </c>
      <c r="N119" t="s">
        <v>3547</v>
      </c>
      <c r="O119" t="s">
        <v>3309</v>
      </c>
      <c r="P119" t="str">
        <f t="shared" si="1"/>
        <v>var EP_0080532K=L.marker([49.6047638,4.1362482],{icon:icon_EPPUBLIC,bounceOnAdd: true, bounceOnAddOptions: {duration: 500, height: 100},bounceOnAddCallback: function() {console.log(*done*)}});EP_0080532K.bindPopup(*&lt;p align=center&gt; &lt;font size=2&gt;&lt;b&gt;&lt;u&gt;ECOLE PRIMAIRE PIERRE COCHART&lt;/b&gt;&lt;/u&gt;&lt;br&gt; (PUBLIC)&lt;br&gt;&lt;br&gt;&lt;i&gt;HANNOGNE-SAINT-REMY*);EP_0080532K.addTo(EP);</v>
      </c>
    </row>
    <row r="120" spans="1:16" x14ac:dyDescent="0.25">
      <c r="A120" t="s">
        <v>14</v>
      </c>
      <c r="B120" t="s">
        <v>372</v>
      </c>
      <c r="C120" t="s">
        <v>373</v>
      </c>
      <c r="D120" t="s">
        <v>374</v>
      </c>
      <c r="E120" t="s">
        <v>5946</v>
      </c>
      <c r="F120" t="s">
        <v>25</v>
      </c>
      <c r="G120" t="s">
        <v>131</v>
      </c>
      <c r="H120" t="s">
        <v>132</v>
      </c>
      <c r="I120" t="s">
        <v>133</v>
      </c>
      <c r="J120" t="s">
        <v>134</v>
      </c>
      <c r="K120" t="s">
        <v>2677</v>
      </c>
      <c r="L120" t="s">
        <v>2681</v>
      </c>
      <c r="M120" t="s">
        <v>3548</v>
      </c>
      <c r="N120" t="s">
        <v>3549</v>
      </c>
      <c r="O120" t="s">
        <v>3309</v>
      </c>
      <c r="P120" t="str">
        <f t="shared" si="1"/>
        <v>var EP_0080171T=L.marker([49.625678,4.9619238],{icon:icon_EPPUBLIC,bounceOnAdd: true, bounceOnAddOptions: {duration: 500, height: 100},bounceOnAddCallback: function() {console.log(*done*)}});EP_0080171T.bindPopup(*&lt;p align=center&gt; &lt;font size=2&gt;&lt;b&gt;&lt;u&gt;ECOLE PRIMAIRE &lt;/b&gt;&lt;/u&gt;&lt;br&gt; (PUBLIC)&lt;br&gt;&lt;br&gt;&lt;i&gt;HARAUCOURT*);EP_0080171T.addTo(EP);</v>
      </c>
    </row>
    <row r="121" spans="1:16" x14ac:dyDescent="0.25">
      <c r="A121" t="s">
        <v>14</v>
      </c>
      <c r="B121" t="s">
        <v>375</v>
      </c>
      <c r="C121" t="s">
        <v>376</v>
      </c>
      <c r="D121" t="s">
        <v>377</v>
      </c>
      <c r="E121" t="s">
        <v>5946</v>
      </c>
      <c r="F121" t="s">
        <v>25</v>
      </c>
      <c r="G121" t="s">
        <v>131</v>
      </c>
      <c r="H121" t="s">
        <v>132</v>
      </c>
      <c r="I121" t="s">
        <v>133</v>
      </c>
      <c r="J121" t="s">
        <v>134</v>
      </c>
      <c r="K121" t="s">
        <v>2677</v>
      </c>
      <c r="L121" t="s">
        <v>2757</v>
      </c>
      <c r="M121" t="s">
        <v>3550</v>
      </c>
      <c r="N121" t="s">
        <v>3551</v>
      </c>
      <c r="O121" t="s">
        <v>3309</v>
      </c>
      <c r="P121" t="str">
        <f t="shared" si="1"/>
        <v>var EP_0080269Z=L.marker([49.8366786,4.5626113],{icon:icon_EPPUBLIC,bounceOnAdd: true, bounceOnAddOptions: {duration: 500, height: 100},bounceOnAddCallback: function() {console.log(*done*)}});EP_0080269Z.bindPopup(*&lt;p align=center&gt; &lt;font size=2&gt;&lt;b&gt;&lt;u&gt;ECOLE PRIMAIRE D'HARCY-LONNY-SORMONNE&lt;/b&gt;&lt;/u&gt;&lt;br&gt; (PUBLIC)&lt;br&gt;&lt;br&gt;&lt;i&gt;HARCY*);EP_0080269Z.addTo(EP);</v>
      </c>
    </row>
    <row r="122" spans="1:16" x14ac:dyDescent="0.25">
      <c r="A122" t="s">
        <v>14</v>
      </c>
      <c r="B122" t="s">
        <v>378</v>
      </c>
      <c r="C122" t="s">
        <v>379</v>
      </c>
      <c r="D122" t="s">
        <v>380</v>
      </c>
      <c r="E122" t="s">
        <v>5946</v>
      </c>
      <c r="F122" t="s">
        <v>25</v>
      </c>
      <c r="G122" t="s">
        <v>131</v>
      </c>
      <c r="H122" t="s">
        <v>132</v>
      </c>
      <c r="I122" t="s">
        <v>133</v>
      </c>
      <c r="J122" t="s">
        <v>221</v>
      </c>
      <c r="K122" t="s">
        <v>2677</v>
      </c>
      <c r="L122" t="s">
        <v>2681</v>
      </c>
      <c r="M122" t="s">
        <v>3552</v>
      </c>
      <c r="N122" t="s">
        <v>3553</v>
      </c>
      <c r="O122" t="s">
        <v>3309</v>
      </c>
      <c r="P122" t="str">
        <f t="shared" si="1"/>
        <v>var EP_0080726W=L.marker([50.0199491,4.7920508],{icon:icon_EPPUBLIC,bounceOnAdd: true, bounceOnAddOptions: {duration: 500, height: 100},bounceOnAddCallback: function() {console.log(*done*)}});EP_0080726W.bindPopup(*&lt;p align=center&gt; &lt;font size=2&gt;&lt;b&gt;&lt;u&gt;ECOLE PRIMAIRE &lt;/b&gt;&lt;/u&gt;&lt;br&gt; (PUBLIC)&lt;br&gt;&lt;br&gt;&lt;i&gt;HARGNIES*);EP_0080726W.addTo(EP);</v>
      </c>
    </row>
    <row r="123" spans="1:16" x14ac:dyDescent="0.25">
      <c r="A123" t="s">
        <v>14</v>
      </c>
      <c r="B123" t="s">
        <v>382</v>
      </c>
      <c r="C123" t="s">
        <v>384</v>
      </c>
      <c r="D123" t="s">
        <v>383</v>
      </c>
      <c r="E123" t="s">
        <v>5946</v>
      </c>
      <c r="F123" t="s">
        <v>25</v>
      </c>
      <c r="G123" t="s">
        <v>131</v>
      </c>
      <c r="H123" t="s">
        <v>132</v>
      </c>
      <c r="I123" t="s">
        <v>133</v>
      </c>
      <c r="J123" t="s">
        <v>134</v>
      </c>
      <c r="K123" t="s">
        <v>2677</v>
      </c>
      <c r="L123" t="s">
        <v>2681</v>
      </c>
      <c r="M123" t="s">
        <v>3554</v>
      </c>
      <c r="N123" t="s">
        <v>3555</v>
      </c>
      <c r="O123" t="s">
        <v>3309</v>
      </c>
      <c r="P123" t="str">
        <f t="shared" si="1"/>
        <v>var EP_0080724U=L.marker([50.0075061,4.7025313],{icon:icon_EPPUBLIC,bounceOnAdd: true, bounceOnAddOptions: {duration: 500, height: 100},bounceOnAddCallback: function() {console.log(*done*)}});EP_0080724U.bindPopup(*&lt;p align=center&gt; &lt;font size=2&gt;&lt;b&gt;&lt;u&gt;ECOLE PRIMAIRE &lt;/b&gt;&lt;/u&gt;&lt;br&gt; (PUBLIC)&lt;br&gt;&lt;br&gt;&lt;i&gt;HAYBES*);EP_0080724U.addTo(EP);</v>
      </c>
    </row>
    <row r="124" spans="1:16" x14ac:dyDescent="0.25">
      <c r="A124" t="s">
        <v>14</v>
      </c>
      <c r="B124" t="s">
        <v>385</v>
      </c>
      <c r="C124" t="s">
        <v>386</v>
      </c>
      <c r="D124" t="s">
        <v>387</v>
      </c>
      <c r="E124" t="s">
        <v>5946</v>
      </c>
      <c r="F124" t="s">
        <v>25</v>
      </c>
      <c r="G124" t="s">
        <v>131</v>
      </c>
      <c r="H124" t="s">
        <v>132</v>
      </c>
      <c r="I124" t="s">
        <v>133</v>
      </c>
      <c r="J124" t="s">
        <v>134</v>
      </c>
      <c r="K124" t="s">
        <v>2677</v>
      </c>
      <c r="L124" t="s">
        <v>2758</v>
      </c>
      <c r="M124" t="s">
        <v>3556</v>
      </c>
      <c r="N124" t="s">
        <v>3557</v>
      </c>
      <c r="O124" t="s">
        <v>3309</v>
      </c>
      <c r="P124" t="str">
        <f t="shared" si="1"/>
        <v>var EP_0080158D=L.marker([49.8092477,4.6693852],{icon:icon_EPPUBLIC,bounceOnAdd: true, bounceOnAddOptions: {duration: 500, height: 100},bounceOnAddCallback: function() {console.log(*done*)}});EP_0080158D.bindPopup(*&lt;p align=center&gt; &lt;font size=2&gt;&lt;b&gt;&lt;u&gt;ECOLE PRIMAIRE ECOLE DU TRIO&lt;/b&gt;&lt;/u&gt;&lt;br&gt; (PUBLIC)&lt;br&gt;&lt;br&gt;&lt;i&gt;HOULDIZY*);EP_0080158D.addTo(EP);</v>
      </c>
    </row>
    <row r="125" spans="1:16" x14ac:dyDescent="0.25">
      <c r="A125" t="s">
        <v>14</v>
      </c>
      <c r="B125" t="s">
        <v>388</v>
      </c>
      <c r="C125" t="s">
        <v>389</v>
      </c>
      <c r="D125" t="s">
        <v>390</v>
      </c>
      <c r="E125" t="s">
        <v>5946</v>
      </c>
      <c r="F125" t="s">
        <v>25</v>
      </c>
      <c r="G125" t="s">
        <v>131</v>
      </c>
      <c r="H125" t="s">
        <v>132</v>
      </c>
      <c r="I125" t="s">
        <v>133</v>
      </c>
      <c r="J125" t="s">
        <v>134</v>
      </c>
      <c r="K125" t="s">
        <v>2677</v>
      </c>
      <c r="L125" t="s">
        <v>2681</v>
      </c>
      <c r="M125" t="s">
        <v>3558</v>
      </c>
      <c r="N125" t="s">
        <v>3559</v>
      </c>
      <c r="O125" t="s">
        <v>3309</v>
      </c>
      <c r="P125" t="str">
        <f t="shared" si="1"/>
        <v>var EP_0080773X=L.marker([49.7359672,4.9603295],{icon:icon_EPPUBLIC,bounceOnAdd: true, bounceOnAddOptions: {duration: 500, height: 100},bounceOnAddCallback: function() {console.log(*done*)}});EP_0080773X.bindPopup(*&lt;p align=center&gt; &lt;font size=2&gt;&lt;b&gt;&lt;u&gt;ECOLE PRIMAIRE &lt;/b&gt;&lt;/u&gt;&lt;br&gt; (PUBLIC)&lt;br&gt;&lt;br&gt;&lt;i&gt;ILLY*);EP_0080773X.addTo(EP);</v>
      </c>
    </row>
    <row r="126" spans="1:16" x14ac:dyDescent="0.25">
      <c r="A126" t="s">
        <v>14</v>
      </c>
      <c r="B126" t="s">
        <v>391</v>
      </c>
      <c r="C126" t="s">
        <v>392</v>
      </c>
      <c r="D126" t="s">
        <v>393</v>
      </c>
      <c r="E126" t="s">
        <v>5946</v>
      </c>
      <c r="F126" t="s">
        <v>25</v>
      </c>
      <c r="G126" t="s">
        <v>131</v>
      </c>
      <c r="H126" t="s">
        <v>132</v>
      </c>
      <c r="I126" t="s">
        <v>133</v>
      </c>
      <c r="J126" t="s">
        <v>134</v>
      </c>
      <c r="K126" t="s">
        <v>2677</v>
      </c>
      <c r="L126" t="s">
        <v>2681</v>
      </c>
      <c r="M126" t="s">
        <v>3560</v>
      </c>
      <c r="N126" t="s">
        <v>3561</v>
      </c>
      <c r="O126" t="s">
        <v>3309</v>
      </c>
      <c r="P126" t="str">
        <f t="shared" si="1"/>
        <v>var EP_0080272C=L.marker([49.6638501,4.5562555],{icon:icon_EPPUBLIC,bounceOnAdd: true, bounceOnAddOptions: {duration: 500, height: 100},bounceOnAddCallback: function() {console.log(*done*)}});EP_0080272C.bindPopup(*&lt;p align=center&gt; &lt;font size=2&gt;&lt;b&gt;&lt;u&gt;ECOLE PRIMAIRE &lt;/b&gt;&lt;/u&gt;&lt;br&gt; (PUBLIC)&lt;br&gt;&lt;br&gt;&lt;i&gt;JANDUN*);EP_0080272C.addTo(EP);</v>
      </c>
    </row>
    <row r="127" spans="1:16" x14ac:dyDescent="0.25">
      <c r="A127" t="s">
        <v>14</v>
      </c>
      <c r="B127" t="s">
        <v>394</v>
      </c>
      <c r="C127" t="s">
        <v>395</v>
      </c>
      <c r="D127" t="s">
        <v>396</v>
      </c>
      <c r="E127" t="s">
        <v>5946</v>
      </c>
      <c r="F127" t="s">
        <v>25</v>
      </c>
      <c r="G127" t="s">
        <v>131</v>
      </c>
      <c r="H127" t="s">
        <v>132</v>
      </c>
      <c r="I127" t="s">
        <v>133</v>
      </c>
      <c r="J127" t="s">
        <v>134</v>
      </c>
      <c r="K127" t="s">
        <v>2677</v>
      </c>
      <c r="L127" t="s">
        <v>2681</v>
      </c>
      <c r="M127" t="s">
        <v>3562</v>
      </c>
      <c r="N127" t="s">
        <v>3563</v>
      </c>
      <c r="O127" t="s">
        <v>3309</v>
      </c>
      <c r="P127" t="str">
        <f t="shared" si="1"/>
        <v>var EP_0080225B=L.marker([49.8378899,4.7606511],{icon:icon_EPPUBLIC,bounceOnAdd: true, bounceOnAddOptions: {duration: 500, height: 100},bounceOnAddCallback: function() {console.log(*done*)}});EP_0080225B.bindPopup(*&lt;p align=center&gt; &lt;font size=2&gt;&lt;b&gt;&lt;u&gt;ECOLE PRIMAIRE &lt;/b&gt;&lt;/u&gt;&lt;br&gt; (PUBLIC)&lt;br&gt;&lt;br&gt;&lt;i&gt;JOIGNY-SUR-MEUSE*);EP_0080225B.addTo(EP);</v>
      </c>
    </row>
    <row r="128" spans="1:16" x14ac:dyDescent="0.25">
      <c r="A128" t="s">
        <v>14</v>
      </c>
      <c r="B128" t="s">
        <v>188</v>
      </c>
      <c r="C128" t="s">
        <v>397</v>
      </c>
      <c r="D128" t="s">
        <v>398</v>
      </c>
      <c r="E128" t="s">
        <v>5946</v>
      </c>
      <c r="F128" t="s">
        <v>25</v>
      </c>
      <c r="G128" t="s">
        <v>145</v>
      </c>
      <c r="H128" t="s">
        <v>145</v>
      </c>
      <c r="I128" t="s">
        <v>145</v>
      </c>
      <c r="J128" t="s">
        <v>146</v>
      </c>
      <c r="K128" t="s">
        <v>145</v>
      </c>
      <c r="L128" t="s">
        <v>2759</v>
      </c>
      <c r="M128" t="s">
        <v>3564</v>
      </c>
      <c r="N128" t="s">
        <v>3565</v>
      </c>
      <c r="O128" t="s">
        <v>3310</v>
      </c>
      <c r="P128" t="str">
        <f t="shared" si="1"/>
        <v>var CLG_0080021E=L.marker([49.3959086,4.37714],{icon:icon_CLGPUBLIC,bounceOnAdd: true, bounceOnAddOptions: {duration: 500, height: 100},bounceOnAddCallback: function() {console.log(*done*)}});CLG_0080021E.bindPopup(*&lt;p align=center&gt; &lt;font size=2&gt;&lt;b&gt;&lt;u&gt;COLLEGE DE LA RETOURNE&lt;/b&gt;&lt;/u&gt;&lt;br&gt; (PUBLIC)&lt;br&gt;&lt;br&gt;&lt;i&gt;JUNIVILLE*);CLG_0080021E.addTo(CLG);</v>
      </c>
    </row>
    <row r="129" spans="1:16" x14ac:dyDescent="0.25">
      <c r="A129" t="s">
        <v>14</v>
      </c>
      <c r="B129" t="s">
        <v>188</v>
      </c>
      <c r="C129" t="s">
        <v>399</v>
      </c>
      <c r="D129" t="s">
        <v>398</v>
      </c>
      <c r="E129" t="s">
        <v>5946</v>
      </c>
      <c r="F129" t="s">
        <v>25</v>
      </c>
      <c r="G129" t="s">
        <v>131</v>
      </c>
      <c r="H129" t="s">
        <v>132</v>
      </c>
      <c r="I129" t="s">
        <v>133</v>
      </c>
      <c r="J129" t="s">
        <v>134</v>
      </c>
      <c r="K129" t="s">
        <v>2677</v>
      </c>
      <c r="L129" t="s">
        <v>2760</v>
      </c>
      <c r="M129" t="s">
        <v>3566</v>
      </c>
      <c r="N129" t="s">
        <v>3567</v>
      </c>
      <c r="O129" t="s">
        <v>3309</v>
      </c>
      <c r="P129" t="str">
        <f t="shared" si="1"/>
        <v>var EP_0080476Z=L.marker([49.3975606,4.3785078],{icon:icon_EPPUBLIC,bounceOnAdd: true, bounceOnAddOptions: {duration: 500, height: 100},bounceOnAddCallback: function() {console.log(*done*)}});EP_0080476Z.bindPopup(*&lt;p align=center&gt; &lt;font size=2&gt;&lt;b&gt;&lt;u&gt;ECOLE PRIMAIRE PAUL VERLAINE&lt;/b&gt;&lt;/u&gt;&lt;br&gt; (PUBLIC)&lt;br&gt;&lt;br&gt;&lt;i&gt;JUNIVILLE*);EP_0080476Z.addTo(EP);</v>
      </c>
    </row>
    <row r="130" spans="1:16" x14ac:dyDescent="0.25">
      <c r="A130" t="s">
        <v>14</v>
      </c>
      <c r="B130" t="s">
        <v>400</v>
      </c>
      <c r="C130" t="s">
        <v>402</v>
      </c>
      <c r="D130" t="s">
        <v>401</v>
      </c>
      <c r="E130" t="s">
        <v>5946</v>
      </c>
      <c r="F130" t="s">
        <v>25</v>
      </c>
      <c r="G130" t="s">
        <v>131</v>
      </c>
      <c r="H130" t="s">
        <v>132</v>
      </c>
      <c r="I130" t="s">
        <v>133</v>
      </c>
      <c r="J130" t="s">
        <v>134</v>
      </c>
      <c r="K130" t="s">
        <v>2677</v>
      </c>
      <c r="L130" t="s">
        <v>2681</v>
      </c>
      <c r="M130" t="s">
        <v>3568</v>
      </c>
      <c r="N130" t="s">
        <v>3569</v>
      </c>
      <c r="O130" t="s">
        <v>3309</v>
      </c>
      <c r="P130" t="str">
        <f t="shared" si="1"/>
        <v>var EP_0080391G=L.marker([49.7302093,4.7154436],{icon:icon_EPPUBLIC,bounceOnAdd: true, bounceOnAddOptions: {duration: 500, height: 100},bounceOnAddCallback: function() {console.log(*done*)}});EP_0080391G.bindPopup(*&lt;p align=center&gt; &lt;font size=2&gt;&lt;b&gt;&lt;u&gt;ECOLE PRIMAIRE &lt;/b&gt;&lt;/u&gt;&lt;br&gt; (PUBLIC)&lt;br&gt;&lt;br&gt;&lt;i&gt;LA FRANCHEVILLE*);EP_0080391G.addTo(EP);</v>
      </c>
    </row>
    <row r="131" spans="1:16" x14ac:dyDescent="0.25">
      <c r="A131" t="s">
        <v>14</v>
      </c>
      <c r="B131" t="s">
        <v>403</v>
      </c>
      <c r="C131" t="s">
        <v>404</v>
      </c>
      <c r="D131" t="s">
        <v>405</v>
      </c>
      <c r="E131" t="s">
        <v>5946</v>
      </c>
      <c r="F131" t="s">
        <v>25</v>
      </c>
      <c r="G131" t="s">
        <v>131</v>
      </c>
      <c r="H131" t="s">
        <v>132</v>
      </c>
      <c r="I131" t="s">
        <v>133</v>
      </c>
      <c r="J131" t="s">
        <v>134</v>
      </c>
      <c r="K131" t="s">
        <v>2677</v>
      </c>
      <c r="L131" t="s">
        <v>2681</v>
      </c>
      <c r="M131" t="s">
        <v>3570</v>
      </c>
      <c r="N131" t="s">
        <v>3571</v>
      </c>
      <c r="O131" t="s">
        <v>3309</v>
      </c>
      <c r="P131" t="str">
        <f t="shared" ref="P131:P194" si="2">"var "&amp;O131&amp;"_"&amp;C131&amp;"=L.marker(["&amp;M131&amp;","&amp;N131&amp;"],{icon:icon_"&amp;O131&amp;E131&amp;",bounceOnAdd: true, bounceOnAddOptions: {duration: 500, height: 100},bounceOnAddCallback: function() {console.log(*done*)}});"&amp;O131&amp;"_"&amp;C131&amp;".bindPopup(*&lt;p align=center&gt; &lt;font size=2&gt;&lt;b&gt;&lt;u&gt;"&amp;K131&amp;" "&amp;L131&amp;"&lt;/b&gt;&lt;/u&gt;&lt;br&gt; ("&amp;E131&amp;")&lt;br&gt;&lt;br&gt;&lt;i&gt;"&amp;B131&amp;"*);"&amp;O131&amp;"_"&amp;C131&amp;".addTo("&amp;O131&amp;");"</f>
        <v>var EP_0080328N=L.marker([49.7802862,4.7989911],{icon:icon_EPPUBLIC,bounceOnAdd: true, bounceOnAddOptions: {duration: 500, height: 100},bounceOnAddCallback: function() {console.log(*done*)}});EP_0080328N.bindPopup(*&lt;p align=center&gt; &lt;font size=2&gt;&lt;b&gt;&lt;u&gt;ECOLE PRIMAIRE &lt;/b&gt;&lt;/u&gt;&lt;br&gt; (PUBLIC)&lt;br&gt;&lt;br&gt;&lt;i&gt;LA GRANDVILLE*);EP_0080328N.addTo(EP);</v>
      </c>
    </row>
    <row r="132" spans="1:16" x14ac:dyDescent="0.25">
      <c r="A132" t="s">
        <v>14</v>
      </c>
      <c r="B132" t="s">
        <v>406</v>
      </c>
      <c r="C132" t="s">
        <v>407</v>
      </c>
      <c r="D132" t="s">
        <v>408</v>
      </c>
      <c r="E132" t="s">
        <v>5946</v>
      </c>
      <c r="F132" t="s">
        <v>25</v>
      </c>
      <c r="G132" t="s">
        <v>131</v>
      </c>
      <c r="H132" t="s">
        <v>132</v>
      </c>
      <c r="I132" t="s">
        <v>133</v>
      </c>
      <c r="J132" t="s">
        <v>221</v>
      </c>
      <c r="K132" t="s">
        <v>2677</v>
      </c>
      <c r="L132" t="s">
        <v>2681</v>
      </c>
      <c r="M132" t="s">
        <v>3572</v>
      </c>
      <c r="N132" t="s">
        <v>3573</v>
      </c>
      <c r="O132" t="s">
        <v>3309</v>
      </c>
      <c r="P132" t="str">
        <f t="shared" si="2"/>
        <v>var EP_0080640C=L.marker([49.9125504,4.6930849],{icon:icon_EPPUBLIC,bounceOnAdd: true, bounceOnAddOptions: {duration: 500, height: 100},bounceOnAddCallback: function() {console.log(*done*)}});EP_0080640C.bindPopup(*&lt;p align=center&gt; &lt;font size=2&gt;&lt;b&gt;&lt;u&gt;ECOLE PRIMAIRE &lt;/b&gt;&lt;/u&gt;&lt;br&gt; (PUBLIC)&lt;br&gt;&lt;br&gt;&lt;i&gt;LAIFOUR*);EP_0080640C.addTo(EP);</v>
      </c>
    </row>
    <row r="133" spans="1:16" x14ac:dyDescent="0.25">
      <c r="A133" t="s">
        <v>14</v>
      </c>
      <c r="B133" t="s">
        <v>409</v>
      </c>
      <c r="C133" t="s">
        <v>410</v>
      </c>
      <c r="D133" t="s">
        <v>411</v>
      </c>
      <c r="E133" t="s">
        <v>5946</v>
      </c>
      <c r="F133" t="s">
        <v>25</v>
      </c>
      <c r="G133" t="s">
        <v>131</v>
      </c>
      <c r="H133" t="s">
        <v>132</v>
      </c>
      <c r="I133" t="s">
        <v>133</v>
      </c>
      <c r="J133" t="s">
        <v>134</v>
      </c>
      <c r="K133" t="s">
        <v>2677</v>
      </c>
      <c r="L133" t="s">
        <v>2761</v>
      </c>
      <c r="M133" t="s">
        <v>3574</v>
      </c>
      <c r="N133" t="s">
        <v>3575</v>
      </c>
      <c r="O133" t="s">
        <v>3309</v>
      </c>
      <c r="P133" t="str">
        <f t="shared" si="2"/>
        <v>var EP_0080274E=L.marker([49.6560077,4.5397964],{icon:icon_EPPUBLIC,bounceOnAdd: true, bounceOnAddOptions: {duration: 500, height: 100},bounceOnAddCallback: function() {console.log(*done*)}});EP_0080274E.bindPopup(*&lt;p align=center&gt; &lt;font size=2&gt;&lt;b&gt;&lt;u&gt;ECOLE PRIMAIRE JULES MARY&lt;/b&gt;&lt;/u&gt;&lt;br&gt; (PUBLIC)&lt;br&gt;&lt;br&gt;&lt;i&gt;LAUNOIS-SUR-VENCE*);EP_0080274E.addTo(EP);</v>
      </c>
    </row>
    <row r="134" spans="1:16" x14ac:dyDescent="0.25">
      <c r="A134" t="s">
        <v>14</v>
      </c>
      <c r="B134" t="s">
        <v>412</v>
      </c>
      <c r="C134" t="s">
        <v>413</v>
      </c>
      <c r="D134" t="s">
        <v>414</v>
      </c>
      <c r="E134" t="s">
        <v>5946</v>
      </c>
      <c r="F134" t="s">
        <v>25</v>
      </c>
      <c r="G134" t="s">
        <v>131</v>
      </c>
      <c r="H134" t="s">
        <v>132</v>
      </c>
      <c r="I134" t="s">
        <v>133</v>
      </c>
      <c r="J134" t="s">
        <v>134</v>
      </c>
      <c r="K134" t="s">
        <v>2677</v>
      </c>
      <c r="L134" t="s">
        <v>2762</v>
      </c>
      <c r="M134" t="s">
        <v>3576</v>
      </c>
      <c r="N134" t="s">
        <v>3577</v>
      </c>
      <c r="O134" t="s">
        <v>3309</v>
      </c>
      <c r="P134" t="str">
        <f t="shared" si="2"/>
        <v>var EP_0080678U=L.marker([49.7217616,4.7567755],{icon:icon_EPPUBLIC,bounceOnAdd: true, bounceOnAddOptions: {duration: 500, height: 100},bounceOnAddCallback: function() {console.log(*done*)}});EP_0080678U.bindPopup(*&lt;p align=center&gt; &lt;font size=2&gt;&lt;b&gt;&lt;u&gt;ECOLE PRIMAIRE DES AYVELLES-CHALANDRY-ELAIRE&lt;/b&gt;&lt;/u&gt;&lt;br&gt; (PUBLIC)&lt;br&gt;&lt;br&gt;&lt;i&gt;LES AYVELLES*);EP_0080678U.addTo(EP);</v>
      </c>
    </row>
    <row r="135" spans="1:16" x14ac:dyDescent="0.25">
      <c r="A135" t="s">
        <v>14</v>
      </c>
      <c r="B135" t="s">
        <v>415</v>
      </c>
      <c r="C135" t="s">
        <v>416</v>
      </c>
      <c r="D135" t="s">
        <v>417</v>
      </c>
      <c r="E135" t="s">
        <v>5946</v>
      </c>
      <c r="F135" t="s">
        <v>25</v>
      </c>
      <c r="G135" t="s">
        <v>131</v>
      </c>
      <c r="H135" t="s">
        <v>132</v>
      </c>
      <c r="I135" t="s">
        <v>133</v>
      </c>
      <c r="J135" t="s">
        <v>134</v>
      </c>
      <c r="K135" t="s">
        <v>2677</v>
      </c>
      <c r="L135" t="s">
        <v>2763</v>
      </c>
      <c r="M135" t="s">
        <v>3578</v>
      </c>
      <c r="N135" t="s">
        <v>3579</v>
      </c>
      <c r="O135" t="s">
        <v>3309</v>
      </c>
      <c r="P135" t="str">
        <f t="shared" si="2"/>
        <v>var EP_0080635X=L.marker([49.8843551,4.8426573],{icon:icon_EPPUBLIC,bounceOnAdd: true, bounceOnAddOptions: {duration: 500, height: 100},bounceOnAddCallback: function() {console.log(*done*)}});EP_0080635X.bindPopup(*&lt;p align=center&gt; &lt;font size=2&gt;&lt;b&gt;&lt;u&gt;ECOLE PRIMAIRE LOUIS PASTEUR&lt;/b&gt;&lt;/u&gt;&lt;br&gt; (PUBLIC)&lt;br&gt;&lt;br&gt;&lt;i&gt;LES HAUTES-RIVIERES*);EP_0080635X.addTo(EP);</v>
      </c>
    </row>
    <row r="136" spans="1:16" x14ac:dyDescent="0.25">
      <c r="A136" t="s">
        <v>14</v>
      </c>
      <c r="B136" t="s">
        <v>418</v>
      </c>
      <c r="C136" t="s">
        <v>419</v>
      </c>
      <c r="D136" t="s">
        <v>420</v>
      </c>
      <c r="E136" t="s">
        <v>5946</v>
      </c>
      <c r="F136" t="s">
        <v>25</v>
      </c>
      <c r="G136" t="s">
        <v>131</v>
      </c>
      <c r="H136" t="s">
        <v>132</v>
      </c>
      <c r="I136" t="s">
        <v>133</v>
      </c>
      <c r="J136" t="s">
        <v>134</v>
      </c>
      <c r="K136" t="s">
        <v>2677</v>
      </c>
      <c r="L136" t="s">
        <v>2681</v>
      </c>
      <c r="M136" t="s">
        <v>3580</v>
      </c>
      <c r="N136" t="s">
        <v>3581</v>
      </c>
      <c r="O136" t="s">
        <v>3309</v>
      </c>
      <c r="P136" t="str">
        <f t="shared" si="2"/>
        <v>var EP_0080283P=L.marker([49.8878641,4.6237806],{icon:icon_EPPUBLIC,bounceOnAdd: true, bounceOnAddOptions: {duration: 500, height: 100},bounceOnAddCallback: function() {console.log(*done*)}});EP_0080283P.bindPopup(*&lt;p align=center&gt; &lt;font size=2&gt;&lt;b&gt;&lt;u&gt;ECOLE PRIMAIRE &lt;/b&gt;&lt;/u&gt;&lt;br&gt; (PUBLIC)&lt;br&gt;&lt;br&gt;&lt;i&gt;LES MAZURES*);EP_0080283P.addTo(EP);</v>
      </c>
    </row>
    <row r="137" spans="1:16" x14ac:dyDescent="0.25">
      <c r="A137" t="s">
        <v>14</v>
      </c>
      <c r="B137" t="s">
        <v>21</v>
      </c>
      <c r="C137" t="s">
        <v>421</v>
      </c>
      <c r="D137" t="s">
        <v>22</v>
      </c>
      <c r="E137" t="s">
        <v>5946</v>
      </c>
      <c r="F137" t="s">
        <v>25</v>
      </c>
      <c r="G137" t="s">
        <v>131</v>
      </c>
      <c r="H137" t="s">
        <v>132</v>
      </c>
      <c r="I137" t="s">
        <v>133</v>
      </c>
      <c r="J137" t="s">
        <v>134</v>
      </c>
      <c r="K137" t="s">
        <v>2677</v>
      </c>
      <c r="L137" t="s">
        <v>2681</v>
      </c>
      <c r="M137" t="s">
        <v>3582</v>
      </c>
      <c r="N137" t="s">
        <v>3583</v>
      </c>
      <c r="O137" t="s">
        <v>3309</v>
      </c>
      <c r="P137" t="str">
        <f t="shared" si="2"/>
        <v>var EP_0080395L=L.marker([49.768127,4.3432831],{icon:icon_EPPUBLIC,bounceOnAdd: true, bounceOnAddOptions: {duration: 500, height: 100},bounceOnAddCallback: function() {console.log(*done*)}});EP_0080395L.bindPopup(*&lt;p align=center&gt; &lt;font size=2&gt;&lt;b&gt;&lt;u&gt;ECOLE PRIMAIRE &lt;/b&gt;&lt;/u&gt;&lt;br&gt; (PUBLIC)&lt;br&gt;&lt;br&gt;&lt;i&gt;LIART*);EP_0080395L.addTo(EP);</v>
      </c>
    </row>
    <row r="138" spans="1:16" x14ac:dyDescent="0.25">
      <c r="A138" t="s">
        <v>14</v>
      </c>
      <c r="B138" t="s">
        <v>23</v>
      </c>
      <c r="C138" t="s">
        <v>422</v>
      </c>
      <c r="D138" t="s">
        <v>24</v>
      </c>
      <c r="E138" t="s">
        <v>5946</v>
      </c>
      <c r="F138" t="s">
        <v>25</v>
      </c>
      <c r="G138" t="s">
        <v>131</v>
      </c>
      <c r="H138" t="s">
        <v>132</v>
      </c>
      <c r="I138" t="s">
        <v>133</v>
      </c>
      <c r="J138" t="s">
        <v>134</v>
      </c>
      <c r="K138" t="s">
        <v>2677</v>
      </c>
      <c r="L138" t="s">
        <v>2763</v>
      </c>
      <c r="M138" t="s">
        <v>3584</v>
      </c>
      <c r="N138" t="s">
        <v>3585</v>
      </c>
      <c r="O138" t="s">
        <v>3309</v>
      </c>
      <c r="P138" t="str">
        <f t="shared" si="2"/>
        <v>var EP_0080891A=L.marker([49.5272737,4.4764424],{icon:icon_EPPUBLIC,bounceOnAdd: true, bounceOnAddOptions: {duration: 500, height: 100},bounceOnAddCallback: function() {console.log(*done*)}});EP_0080891A.bindPopup(*&lt;p align=center&gt; &lt;font size=2&gt;&lt;b&gt;&lt;u&gt;ECOLE PRIMAIRE LOUIS PASTEUR&lt;/b&gt;&lt;/u&gt;&lt;br&gt; (PUBLIC)&lt;br&gt;&lt;br&gt;&lt;i&gt;LUCQUY*);EP_0080891A.addTo(EP);</v>
      </c>
    </row>
    <row r="139" spans="1:16" x14ac:dyDescent="0.25">
      <c r="A139" t="s">
        <v>14</v>
      </c>
      <c r="B139" t="s">
        <v>423</v>
      </c>
      <c r="C139" t="s">
        <v>424</v>
      </c>
      <c r="D139" t="s">
        <v>425</v>
      </c>
      <c r="E139" t="s">
        <v>5946</v>
      </c>
      <c r="F139" t="s">
        <v>25</v>
      </c>
      <c r="G139" t="s">
        <v>131</v>
      </c>
      <c r="H139" t="s">
        <v>132</v>
      </c>
      <c r="I139" t="s">
        <v>133</v>
      </c>
      <c r="J139" t="s">
        <v>134</v>
      </c>
      <c r="K139" t="s">
        <v>2677</v>
      </c>
      <c r="L139" t="s">
        <v>2681</v>
      </c>
      <c r="M139" t="s">
        <v>3586</v>
      </c>
      <c r="N139" t="s">
        <v>3587</v>
      </c>
      <c r="O139" t="s">
        <v>3309</v>
      </c>
      <c r="P139" t="str">
        <f t="shared" si="2"/>
        <v>var EP_0080331S=L.marker([49.734895,4.7847007],{icon:icon_EPPUBLIC,bounceOnAdd: true, bounceOnAddOptions: {duration: 500, height: 100},bounceOnAddCallback: function() {console.log(*done*)}});EP_0080331S.bindPopup(*&lt;p align=center&gt; &lt;font size=2&gt;&lt;b&gt;&lt;u&gt;ECOLE PRIMAIRE &lt;/b&gt;&lt;/u&gt;&lt;br&gt; (PUBLIC)&lt;br&gt;&lt;br&gt;&lt;i&gt;LUMES*);EP_0080331S.addTo(EP);</v>
      </c>
    </row>
    <row r="140" spans="1:16" x14ac:dyDescent="0.25">
      <c r="A140" t="s">
        <v>14</v>
      </c>
      <c r="B140" t="s">
        <v>27</v>
      </c>
      <c r="C140" t="s">
        <v>426</v>
      </c>
      <c r="D140" t="s">
        <v>28</v>
      </c>
      <c r="E140" t="s">
        <v>5946</v>
      </c>
      <c r="F140" t="s">
        <v>25</v>
      </c>
      <c r="G140" t="s">
        <v>131</v>
      </c>
      <c r="H140" t="s">
        <v>132</v>
      </c>
      <c r="I140" t="s">
        <v>133</v>
      </c>
      <c r="J140" t="s">
        <v>134</v>
      </c>
      <c r="K140" t="s">
        <v>2677</v>
      </c>
      <c r="L140" t="s">
        <v>2764</v>
      </c>
      <c r="M140" t="s">
        <v>3588</v>
      </c>
      <c r="N140" t="s">
        <v>3589</v>
      </c>
      <c r="O140" t="s">
        <v>3309</v>
      </c>
      <c r="P140" t="str">
        <f t="shared" si="2"/>
        <v>var EP_0080277H=L.marker([49.3551592,4.4960775],{icon:icon_EPPUBLIC,bounceOnAdd: true, bounceOnAddOptions: {duration: 500, height: 100},bounceOnAddCallback: function() {console.log(*done*)}});EP_0080277H.bindPopup(*&lt;p align=center&gt; &lt;font size=2&gt;&lt;b&gt;&lt;u&gt;ECOLE PRIMAIRE GUILLAUME DE MACHAULT&lt;/b&gt;&lt;/u&gt;&lt;br&gt; (PUBLIC)&lt;br&gt;&lt;br&gt;&lt;i&gt;MACHAULT*);EP_0080277H.addTo(EP);</v>
      </c>
    </row>
    <row r="141" spans="1:16" x14ac:dyDescent="0.25">
      <c r="A141" t="s">
        <v>14</v>
      </c>
      <c r="B141" t="s">
        <v>427</v>
      </c>
      <c r="C141" t="s">
        <v>429</v>
      </c>
      <c r="D141" t="s">
        <v>428</v>
      </c>
      <c r="E141" t="s">
        <v>5946</v>
      </c>
      <c r="F141" t="s">
        <v>25</v>
      </c>
      <c r="G141" t="s">
        <v>131</v>
      </c>
      <c r="H141" t="s">
        <v>132</v>
      </c>
      <c r="I141" t="s">
        <v>133</v>
      </c>
      <c r="J141" t="s">
        <v>134</v>
      </c>
      <c r="K141" t="s">
        <v>2677</v>
      </c>
      <c r="L141" t="s">
        <v>2681</v>
      </c>
      <c r="M141" t="s">
        <v>3590</v>
      </c>
      <c r="N141" t="s">
        <v>3591</v>
      </c>
      <c r="O141" t="s">
        <v>3309</v>
      </c>
      <c r="P141" t="str">
        <f t="shared" si="2"/>
        <v>var EP_0080136E=L.marker([49.5837471,5.2665412],{icon:icon_EPPUBLIC,bounceOnAdd: true, bounceOnAddOptions: {duration: 500, height: 100},bounceOnAddCallback: function() {console.log(*done*)}});EP_0080136E.bindPopup(*&lt;p align=center&gt; &lt;font size=2&gt;&lt;b&gt;&lt;u&gt;ECOLE PRIMAIRE &lt;/b&gt;&lt;/u&gt;&lt;br&gt; (PUBLIC)&lt;br&gt;&lt;br&gt;&lt;i&gt;MARGUT*);EP_0080136E.addTo(EP);</v>
      </c>
    </row>
    <row r="142" spans="1:16" x14ac:dyDescent="0.25">
      <c r="A142" t="s">
        <v>14</v>
      </c>
      <c r="B142" t="s">
        <v>430</v>
      </c>
      <c r="C142" t="s">
        <v>431</v>
      </c>
      <c r="D142" t="s">
        <v>432</v>
      </c>
      <c r="E142" t="s">
        <v>5946</v>
      </c>
      <c r="F142" t="s">
        <v>25</v>
      </c>
      <c r="G142" t="s">
        <v>131</v>
      </c>
      <c r="H142" t="s">
        <v>132</v>
      </c>
      <c r="I142" t="s">
        <v>133</v>
      </c>
      <c r="J142" t="s">
        <v>134</v>
      </c>
      <c r="K142" t="s">
        <v>2677</v>
      </c>
      <c r="L142" t="s">
        <v>2681</v>
      </c>
      <c r="M142" t="s">
        <v>3592</v>
      </c>
      <c r="N142" t="s">
        <v>3593</v>
      </c>
      <c r="O142" t="s">
        <v>3309</v>
      </c>
      <c r="P142" t="str">
        <f t="shared" si="2"/>
        <v>var EP_0080137F=L.marker([49.6657431,5.2045521],{icon:icon_EPPUBLIC,bounceOnAdd: true, bounceOnAddOptions: {duration: 500, height: 100},bounceOnAddCallback: function() {console.log(*done*)}});EP_0080137F.bindPopup(*&lt;p align=center&gt; &lt;font size=2&gt;&lt;b&gt;&lt;u&gt;ECOLE PRIMAIRE &lt;/b&gt;&lt;/u&gt;&lt;br&gt; (PUBLIC)&lt;br&gt;&lt;br&gt;&lt;i&gt;MATTON-ET-CLEMENCY*);EP_0080137F.addTo(EP);</v>
      </c>
    </row>
    <row r="143" spans="1:16" x14ac:dyDescent="0.25">
      <c r="A143" t="s">
        <v>14</v>
      </c>
      <c r="B143" t="s">
        <v>29</v>
      </c>
      <c r="C143" t="s">
        <v>433</v>
      </c>
      <c r="D143" t="s">
        <v>30</v>
      </c>
      <c r="E143" t="s">
        <v>5946</v>
      </c>
      <c r="F143" t="s">
        <v>25</v>
      </c>
      <c r="G143" t="s">
        <v>131</v>
      </c>
      <c r="H143" t="s">
        <v>132</v>
      </c>
      <c r="I143" t="s">
        <v>133</v>
      </c>
      <c r="J143" t="s">
        <v>134</v>
      </c>
      <c r="K143" t="s">
        <v>2677</v>
      </c>
      <c r="L143" t="s">
        <v>2681</v>
      </c>
      <c r="M143" t="s">
        <v>3594</v>
      </c>
      <c r="N143" t="s">
        <v>3595</v>
      </c>
      <c r="O143" t="s">
        <v>3309</v>
      </c>
      <c r="P143" t="str">
        <f t="shared" si="2"/>
        <v>var EP_0080232J=L.marker([49.8667081,4.4342855],{icon:icon_EPPUBLIC,bounceOnAdd: true, bounceOnAddOptions: {duration: 500, height: 100},bounceOnAddCallback: function() {console.log(*done*)}});EP_0080232J.bindPopup(*&lt;p align=center&gt; &lt;font size=2&gt;&lt;b&gt;&lt;u&gt;ECOLE PRIMAIRE &lt;/b&gt;&lt;/u&gt;&lt;br&gt; (PUBLIC)&lt;br&gt;&lt;br&gt;&lt;i&gt;MAUBERT-FONTAINE*);EP_0080232J.addTo(EP);</v>
      </c>
    </row>
    <row r="144" spans="1:16" x14ac:dyDescent="0.25">
      <c r="A144" t="s">
        <v>14</v>
      </c>
      <c r="B144" t="s">
        <v>434</v>
      </c>
      <c r="C144" t="s">
        <v>435</v>
      </c>
      <c r="D144" t="s">
        <v>436</v>
      </c>
      <c r="E144" t="s">
        <v>5946</v>
      </c>
      <c r="F144" t="s">
        <v>25</v>
      </c>
      <c r="G144" t="s">
        <v>131</v>
      </c>
      <c r="H144" t="s">
        <v>132</v>
      </c>
      <c r="I144" t="s">
        <v>133</v>
      </c>
      <c r="J144" t="s">
        <v>134</v>
      </c>
      <c r="K144" t="s">
        <v>2677</v>
      </c>
      <c r="L144" t="s">
        <v>2681</v>
      </c>
      <c r="M144" t="s">
        <v>3596</v>
      </c>
      <c r="N144" t="s">
        <v>3597</v>
      </c>
      <c r="O144" t="s">
        <v>3309</v>
      </c>
      <c r="P144" t="str">
        <f t="shared" si="2"/>
        <v>var EP_0080138G=L.marker([49.6800253,5.1557847],{icon:icon_EPPUBLIC,bounceOnAdd: true, bounceOnAddOptions: {duration: 500, height: 100},bounceOnAddCallback: function() {console.log(*done*)}});EP_0080138G.bindPopup(*&lt;p align=center&gt; &lt;font size=2&gt;&lt;b&gt;&lt;u&gt;ECOLE PRIMAIRE &lt;/b&gt;&lt;/u&gt;&lt;br&gt; (PUBLIC)&lt;br&gt;&lt;br&gt;&lt;i&gt;MESSINCOURT*);EP_0080138G.addTo(EP);</v>
      </c>
    </row>
    <row r="145" spans="1:16" x14ac:dyDescent="0.25">
      <c r="A145" t="s">
        <v>14</v>
      </c>
      <c r="B145" t="s">
        <v>437</v>
      </c>
      <c r="C145" t="s">
        <v>438</v>
      </c>
      <c r="D145" t="s">
        <v>439</v>
      </c>
      <c r="E145" t="s">
        <v>5946</v>
      </c>
      <c r="F145" t="s">
        <v>25</v>
      </c>
      <c r="G145" t="s">
        <v>131</v>
      </c>
      <c r="H145" t="s">
        <v>132</v>
      </c>
      <c r="I145" t="s">
        <v>133</v>
      </c>
      <c r="J145" t="s">
        <v>134</v>
      </c>
      <c r="K145" t="s">
        <v>2677</v>
      </c>
      <c r="L145" t="s">
        <v>2765</v>
      </c>
      <c r="M145" t="s">
        <v>3598</v>
      </c>
      <c r="N145" t="s">
        <v>3599</v>
      </c>
      <c r="O145" t="s">
        <v>3309</v>
      </c>
      <c r="P145" t="str">
        <f t="shared" si="2"/>
        <v>var EP_0080284R=L.marker([49.8306043,4.6282542],{icon:icon_EPPUBLIC,bounceOnAdd: true, bounceOnAddOptions: {duration: 500, height: 100},bounceOnAddCallback: function() {console.log(*done*)}});EP_0080284R.bindPopup(*&lt;p align=center&gt; &lt;font size=2&gt;&lt;b&gt;&lt;u&gt;ECOLE PRIMAIRE DE MONTCORNET-CLIRON&lt;/b&gt;&lt;/u&gt;&lt;br&gt; (PUBLIC)&lt;br&gt;&lt;br&gt;&lt;i&gt;MONTCORNET*);EP_0080284R.addTo(EP);</v>
      </c>
    </row>
    <row r="146" spans="1:16" x14ac:dyDescent="0.25">
      <c r="A146" t="s">
        <v>14</v>
      </c>
      <c r="B146" t="s">
        <v>440</v>
      </c>
      <c r="C146" t="s">
        <v>442</v>
      </c>
      <c r="D146" t="s">
        <v>441</v>
      </c>
      <c r="E146" t="s">
        <v>5946</v>
      </c>
      <c r="F146" t="s">
        <v>25</v>
      </c>
      <c r="G146" t="s">
        <v>131</v>
      </c>
      <c r="H146" t="s">
        <v>132</v>
      </c>
      <c r="I146" t="s">
        <v>133</v>
      </c>
      <c r="J146" t="s">
        <v>134</v>
      </c>
      <c r="K146" t="s">
        <v>2677</v>
      </c>
      <c r="L146" t="s">
        <v>2766</v>
      </c>
      <c r="M146" t="s">
        <v>3600</v>
      </c>
      <c r="N146" t="s">
        <v>3601</v>
      </c>
      <c r="O146" t="s">
        <v>3309</v>
      </c>
      <c r="P146" t="str">
        <f t="shared" si="2"/>
        <v>var EP_0080234L=L.marker([49.7763639,4.7462953],{icon:icon_EPPUBLIC,bounceOnAdd: true, bounceOnAddOptions: {duration: 500, height: 100},bounceOnAddCallback: function() {console.log(*done*)}});EP_0080234L.bindPopup(*&lt;p align=center&gt; &lt;font size=2&gt;&lt;b&gt;&lt;u&gt;ECOLE PRIMAIRE DU PETIT JOUR&lt;/b&gt;&lt;/u&gt;&lt;br&gt; (PUBLIC)&lt;br&gt;&lt;br&gt;&lt;i&gt;MONTCY-NOTRE-DAME*);EP_0080234L.addTo(EP);</v>
      </c>
    </row>
    <row r="147" spans="1:16" x14ac:dyDescent="0.25">
      <c r="A147" t="s">
        <v>14</v>
      </c>
      <c r="B147" t="s">
        <v>298</v>
      </c>
      <c r="C147" t="s">
        <v>443</v>
      </c>
      <c r="D147" t="s">
        <v>444</v>
      </c>
      <c r="E147" t="s">
        <v>5946</v>
      </c>
      <c r="F147" t="s">
        <v>25</v>
      </c>
      <c r="G147" t="s">
        <v>131</v>
      </c>
      <c r="H147" t="s">
        <v>132</v>
      </c>
      <c r="I147" t="s">
        <v>133</v>
      </c>
      <c r="J147" t="s">
        <v>134</v>
      </c>
      <c r="K147" t="s">
        <v>2677</v>
      </c>
      <c r="L147" t="s">
        <v>2748</v>
      </c>
      <c r="M147" t="s">
        <v>3602</v>
      </c>
      <c r="N147" t="s">
        <v>3603</v>
      </c>
      <c r="O147" t="s">
        <v>3309</v>
      </c>
      <c r="P147" t="str">
        <f t="shared" si="2"/>
        <v>var EP_0080642E=L.marker([49.8874106,4.7364285],{icon:icon_EPPUBLIC,bounceOnAdd: true, bounceOnAddOptions: {duration: 500, height: 100},bounceOnAddCallback: function() {console.log(*done*)}});EP_0080642E.bindPopup(*&lt;p align=center&gt; &lt;font size=2&gt;&lt;b&gt;&lt;u&gt;ECOLE PRIMAIRE DU CENTRE&lt;/b&gt;&lt;/u&gt;&lt;br&gt; (PUBLIC)&lt;br&gt;&lt;br&gt;&lt;i&gt;MONTHERME*);EP_0080642E.addTo(EP);</v>
      </c>
    </row>
    <row r="148" spans="1:16" x14ac:dyDescent="0.25">
      <c r="A148" t="s">
        <v>14</v>
      </c>
      <c r="B148" t="s">
        <v>298</v>
      </c>
      <c r="C148" t="s">
        <v>445</v>
      </c>
      <c r="D148" t="s">
        <v>444</v>
      </c>
      <c r="E148" t="s">
        <v>5946</v>
      </c>
      <c r="F148" t="s">
        <v>25</v>
      </c>
      <c r="G148" t="s">
        <v>137</v>
      </c>
      <c r="H148" t="s">
        <v>132</v>
      </c>
      <c r="I148" t="s">
        <v>133</v>
      </c>
      <c r="J148" t="s">
        <v>138</v>
      </c>
      <c r="K148" t="s">
        <v>137</v>
      </c>
      <c r="L148" t="s">
        <v>2767</v>
      </c>
      <c r="M148" t="s">
        <v>3604</v>
      </c>
      <c r="N148" t="s">
        <v>3605</v>
      </c>
      <c r="O148" t="s">
        <v>3312</v>
      </c>
      <c r="P148" t="str">
        <f t="shared" si="2"/>
        <v>var EM_0080645H=L.marker([49.8827685,4.7417453],{icon:icon_EMPUBLIC,bounceOnAdd: true, bounceOnAddOptions: {duration: 500, height: 100},bounceOnAddCallback: function() {console.log(*done*)}});EM_0080645H.bindPopup(*&lt;p align=center&gt; &lt;font size=2&gt;&lt;b&gt;&lt;u&gt;ECOLE MATERNELLE LA LONGUE HAIE&lt;/b&gt;&lt;/u&gt;&lt;br&gt; (PUBLIC)&lt;br&gt;&lt;br&gt;&lt;i&gt;MONTHERME*);EM_0080645H.addTo(EM);</v>
      </c>
    </row>
    <row r="149" spans="1:16" x14ac:dyDescent="0.25">
      <c r="A149" t="s">
        <v>14</v>
      </c>
      <c r="B149" t="s">
        <v>298</v>
      </c>
      <c r="C149" t="s">
        <v>446</v>
      </c>
      <c r="D149" t="s">
        <v>444</v>
      </c>
      <c r="E149" t="s">
        <v>5946</v>
      </c>
      <c r="F149" t="s">
        <v>25</v>
      </c>
      <c r="G149" t="s">
        <v>145</v>
      </c>
      <c r="H149" t="s">
        <v>145</v>
      </c>
      <c r="I149" t="s">
        <v>145</v>
      </c>
      <c r="J149" t="s">
        <v>146</v>
      </c>
      <c r="K149" t="s">
        <v>145</v>
      </c>
      <c r="L149" t="s">
        <v>2768</v>
      </c>
      <c r="M149" t="s">
        <v>3606</v>
      </c>
      <c r="N149" t="s">
        <v>3607</v>
      </c>
      <c r="O149" t="s">
        <v>3310</v>
      </c>
      <c r="P149" t="str">
        <f t="shared" si="2"/>
        <v>var CLG_0080827F=L.marker([49.8839456,4.7458351],{icon:icon_CLGPUBLIC,bounceOnAdd: true, bounceOnAddOptions: {duration: 500, height: 100},bounceOnAddCallback: function() {console.log(*done*)}});CLG_0080827F.bindPopup(*&lt;p align=center&gt; &lt;font size=2&gt;&lt;b&gt;&lt;u&gt;COLLEGE LES DEUX VALLEES&lt;/b&gt;&lt;/u&gt;&lt;br&gt; (PUBLIC)&lt;br&gt;&lt;br&gt;&lt;i&gt;MONTHERME*);CLG_0080827F.addTo(CLG);</v>
      </c>
    </row>
    <row r="150" spans="1:16" x14ac:dyDescent="0.25">
      <c r="A150" t="s">
        <v>14</v>
      </c>
      <c r="B150" t="s">
        <v>31</v>
      </c>
      <c r="C150" t="s">
        <v>447</v>
      </c>
      <c r="D150" t="s">
        <v>32</v>
      </c>
      <c r="E150" t="s">
        <v>5946</v>
      </c>
      <c r="F150" t="s">
        <v>25</v>
      </c>
      <c r="G150" t="s">
        <v>131</v>
      </c>
      <c r="H150" t="s">
        <v>132</v>
      </c>
      <c r="I150" t="s">
        <v>133</v>
      </c>
      <c r="J150" t="s">
        <v>134</v>
      </c>
      <c r="K150" t="s">
        <v>2677</v>
      </c>
      <c r="L150" t="s">
        <v>2681</v>
      </c>
      <c r="M150" t="s">
        <v>3608</v>
      </c>
      <c r="N150" t="s">
        <v>3609</v>
      </c>
      <c r="O150" t="s">
        <v>3309</v>
      </c>
      <c r="P150" t="str">
        <f t="shared" si="2"/>
        <v>var EP_0080179B=L.marker([49.3121182,4.7074374],{icon:icon_EPPUBLIC,bounceOnAdd: true, bounceOnAddOptions: {duration: 500, height: 100},bounceOnAddCallback: function() {console.log(*done*)}});EP_0080179B.bindPopup(*&lt;p align=center&gt; &lt;font size=2&gt;&lt;b&gt;&lt;u&gt;ECOLE PRIMAIRE &lt;/b&gt;&lt;/u&gt;&lt;br&gt; (PUBLIC)&lt;br&gt;&lt;br&gt;&lt;i&gt;MONTHOIS*);EP_0080179B.addTo(EP);</v>
      </c>
    </row>
    <row r="151" spans="1:16" x14ac:dyDescent="0.25">
      <c r="A151" t="s">
        <v>14</v>
      </c>
      <c r="B151" t="s">
        <v>448</v>
      </c>
      <c r="C151" t="s">
        <v>450</v>
      </c>
      <c r="D151" t="s">
        <v>449</v>
      </c>
      <c r="E151" t="s">
        <v>5946</v>
      </c>
      <c r="F151" t="s">
        <v>25</v>
      </c>
      <c r="G151" t="s">
        <v>131</v>
      </c>
      <c r="H151" t="s">
        <v>132</v>
      </c>
      <c r="I151" t="s">
        <v>133</v>
      </c>
      <c r="J151" t="s">
        <v>134</v>
      </c>
      <c r="K151" t="s">
        <v>2677</v>
      </c>
      <c r="L151" t="s">
        <v>2748</v>
      </c>
      <c r="M151" t="s">
        <v>3610</v>
      </c>
      <c r="N151" t="s">
        <v>3611</v>
      </c>
      <c r="O151" t="s">
        <v>3309</v>
      </c>
      <c r="P151" t="str">
        <f t="shared" si="2"/>
        <v>var EP_0080438H=L.marker([49.6069152,5.0727894],{icon:icon_EPPUBLIC,bounceOnAdd: true, bounceOnAddOptions: {duration: 500, height: 100},bounceOnAddCallback: function() {console.log(*done*)}});EP_0080438H.bindPopup(*&lt;p align=center&gt; &lt;font size=2&gt;&lt;b&gt;&lt;u&gt;ECOLE PRIMAIRE DU CENTRE&lt;/b&gt;&lt;/u&gt;&lt;br&gt; (PUBLIC)&lt;br&gt;&lt;br&gt;&lt;i&gt;MOUZON*);EP_0080438H.addTo(EP);</v>
      </c>
    </row>
    <row r="152" spans="1:16" x14ac:dyDescent="0.25">
      <c r="A152" t="s">
        <v>14</v>
      </c>
      <c r="B152" t="s">
        <v>451</v>
      </c>
      <c r="C152" t="s">
        <v>452</v>
      </c>
      <c r="D152" t="s">
        <v>453</v>
      </c>
      <c r="E152" t="s">
        <v>5946</v>
      </c>
      <c r="F152" t="s">
        <v>25</v>
      </c>
      <c r="G152" t="s">
        <v>131</v>
      </c>
      <c r="H152" t="s">
        <v>132</v>
      </c>
      <c r="I152" t="s">
        <v>133</v>
      </c>
      <c r="J152" t="s">
        <v>134</v>
      </c>
      <c r="K152" t="s">
        <v>2677</v>
      </c>
      <c r="L152" t="s">
        <v>2681</v>
      </c>
      <c r="M152" t="s">
        <v>3612</v>
      </c>
      <c r="N152" t="s">
        <v>3613</v>
      </c>
      <c r="O152" t="s">
        <v>3309</v>
      </c>
      <c r="P152" t="str">
        <f t="shared" si="2"/>
        <v>var EP_0080472V=L.marker([49.4082648,4.309292],{icon:icon_EPPUBLIC,bounceOnAdd: true, bounceOnAddOptions: {duration: 500, height: 100},bounceOnAddCallback: function() {console.log(*done*)}});EP_0080472V.bindPopup(*&lt;p align=center&gt; &lt;font size=2&gt;&lt;b&gt;&lt;u&gt;ECOLE PRIMAIRE &lt;/b&gt;&lt;/u&gt;&lt;br&gt; (PUBLIC)&lt;br&gt;&lt;br&gt;&lt;i&gt;NEUFLIZE*);EP_0080472V.addTo(EP);</v>
      </c>
    </row>
    <row r="153" spans="1:16" x14ac:dyDescent="0.25">
      <c r="A153" t="s">
        <v>14</v>
      </c>
      <c r="B153" t="s">
        <v>454</v>
      </c>
      <c r="C153" t="s">
        <v>456</v>
      </c>
      <c r="D153" t="s">
        <v>455</v>
      </c>
      <c r="E153" t="s">
        <v>5946</v>
      </c>
      <c r="F153" t="s">
        <v>25</v>
      </c>
      <c r="G153" t="s">
        <v>131</v>
      </c>
      <c r="H153" t="s">
        <v>132</v>
      </c>
      <c r="I153" t="s">
        <v>133</v>
      </c>
      <c r="J153" t="s">
        <v>134</v>
      </c>
      <c r="K153" t="s">
        <v>2677</v>
      </c>
      <c r="L153" t="s">
        <v>2681</v>
      </c>
      <c r="M153" t="s">
        <v>3614</v>
      </c>
      <c r="N153" t="s">
        <v>3615</v>
      </c>
      <c r="O153" t="s">
        <v>3309</v>
      </c>
      <c r="P153" t="str">
        <f t="shared" si="2"/>
        <v>var EP_0080236N=L.marker([49.8114139,4.7938241],{icon:icon_EPPUBLIC,bounceOnAdd: true, bounceOnAddOptions: {duration: 500, height: 100},bounceOnAddCallback: function() {console.log(*done*)}});EP_0080236N.bindPopup(*&lt;p align=center&gt; &lt;font size=2&gt;&lt;b&gt;&lt;u&gt;ECOLE PRIMAIRE &lt;/b&gt;&lt;/u&gt;&lt;br&gt; (PUBLIC)&lt;br&gt;&lt;br&gt;&lt;i&gt;NEUFMANIL*);EP_0080236N.addTo(EP);</v>
      </c>
    </row>
    <row r="154" spans="1:16" x14ac:dyDescent="0.25">
      <c r="A154" t="s">
        <v>14</v>
      </c>
      <c r="B154" t="s">
        <v>457</v>
      </c>
      <c r="C154" t="s">
        <v>458</v>
      </c>
      <c r="D154" t="s">
        <v>459</v>
      </c>
      <c r="E154" t="s">
        <v>5946</v>
      </c>
      <c r="F154" t="s">
        <v>25</v>
      </c>
      <c r="G154" t="s">
        <v>137</v>
      </c>
      <c r="H154" t="s">
        <v>132</v>
      </c>
      <c r="I154" t="s">
        <v>133</v>
      </c>
      <c r="J154" t="s">
        <v>138</v>
      </c>
      <c r="K154" t="s">
        <v>137</v>
      </c>
      <c r="L154" t="s">
        <v>2681</v>
      </c>
      <c r="M154" t="s">
        <v>3616</v>
      </c>
      <c r="N154" t="s">
        <v>3617</v>
      </c>
      <c r="O154" t="s">
        <v>3312</v>
      </c>
      <c r="P154" t="str">
        <f t="shared" si="2"/>
        <v>var EM_0080333U=L.marker([49.7412648,4.5999604],{icon:icon_EMPUBLIC,bounceOnAdd: true, bounceOnAddOptions: {duration: 500, height: 100},bounceOnAddCallback: function() {console.log(*done*)}});EM_0080333U.bindPopup(*&lt;p align=center&gt; &lt;font size=2&gt;&lt;b&gt;&lt;u&gt;ECOLE MATERNELLE &lt;/b&gt;&lt;/u&gt;&lt;br&gt; (PUBLIC)&lt;br&gt;&lt;br&gt;&lt;i&gt;NEUVILLE-LES-THIS*);EM_0080333U.addTo(EM);</v>
      </c>
    </row>
    <row r="155" spans="1:16" x14ac:dyDescent="0.25">
      <c r="A155" t="s">
        <v>14</v>
      </c>
      <c r="B155" t="s">
        <v>176</v>
      </c>
      <c r="C155" t="s">
        <v>461</v>
      </c>
      <c r="D155" t="s">
        <v>460</v>
      </c>
      <c r="E155" t="s">
        <v>5946</v>
      </c>
      <c r="F155" t="s">
        <v>25</v>
      </c>
      <c r="G155" t="s">
        <v>131</v>
      </c>
      <c r="H155" t="s">
        <v>132</v>
      </c>
      <c r="I155" t="s">
        <v>133</v>
      </c>
      <c r="J155" t="s">
        <v>134</v>
      </c>
      <c r="K155" t="s">
        <v>2677</v>
      </c>
      <c r="L155" t="s">
        <v>2681</v>
      </c>
      <c r="M155" t="s">
        <v>3618</v>
      </c>
      <c r="N155" t="s">
        <v>3619</v>
      </c>
      <c r="O155" t="s">
        <v>3309</v>
      </c>
      <c r="P155" t="str">
        <f t="shared" si="2"/>
        <v>var EP_0080696N=L.marker([49.6993037,4.7914333],{icon:icon_EPPUBLIC,bounceOnAdd: true, bounceOnAddOptions: {duration: 500, height: 100},bounceOnAddCallback: function() {console.log(*done*)}});EP_0080696N.bindPopup(*&lt;p align=center&gt; &lt;font size=2&gt;&lt;b&gt;&lt;u&gt;ECOLE PRIMAIRE &lt;/b&gt;&lt;/u&gt;&lt;br&gt; (PUBLIC)&lt;br&gt;&lt;br&gt;&lt;i&gt;NOUVION-SUR-MEUSE*);EP_0080696N.addTo(EP);</v>
      </c>
    </row>
    <row r="156" spans="1:16" x14ac:dyDescent="0.25">
      <c r="A156" t="s">
        <v>14</v>
      </c>
      <c r="B156" t="s">
        <v>176</v>
      </c>
      <c r="C156" t="s">
        <v>462</v>
      </c>
      <c r="D156" t="s">
        <v>460</v>
      </c>
      <c r="E156" t="s">
        <v>5946</v>
      </c>
      <c r="F156" t="s">
        <v>25</v>
      </c>
      <c r="G156" t="s">
        <v>145</v>
      </c>
      <c r="H156" t="s">
        <v>145</v>
      </c>
      <c r="I156" t="s">
        <v>145</v>
      </c>
      <c r="J156" t="s">
        <v>146</v>
      </c>
      <c r="K156" t="s">
        <v>145</v>
      </c>
      <c r="L156" t="s">
        <v>2769</v>
      </c>
      <c r="M156" t="s">
        <v>3620</v>
      </c>
      <c r="N156" t="s">
        <v>3621</v>
      </c>
      <c r="O156" t="s">
        <v>3310</v>
      </c>
      <c r="P156" t="str">
        <f t="shared" si="2"/>
        <v>var CLG_0080896F=L.marker([49.7038031,4.8007383],{icon:icon_CLGPUBLIC,bounceOnAdd: true, bounceOnAddOptions: {duration: 500, height: 100},bounceOnAddCallback: function() {console.log(*done*)}});CLG_0080896F.bindPopup(*&lt;p align=center&gt; &lt;font size=2&gt;&lt;b&gt;&lt;u&gt;COLLEGE DU VAL DE MEUSE&lt;/b&gt;&lt;/u&gt;&lt;br&gt; (PUBLIC)&lt;br&gt;&lt;br&gt;&lt;i&gt;NOUVION-SUR-MEUSE*);CLG_0080896F.addTo(CLG);</v>
      </c>
    </row>
    <row r="157" spans="1:16" x14ac:dyDescent="0.25">
      <c r="A157" t="s">
        <v>14</v>
      </c>
      <c r="B157" t="s">
        <v>344</v>
      </c>
      <c r="C157" t="s">
        <v>463</v>
      </c>
      <c r="D157" t="s">
        <v>464</v>
      </c>
      <c r="E157" t="s">
        <v>5946</v>
      </c>
      <c r="F157" t="s">
        <v>25</v>
      </c>
      <c r="G157" t="s">
        <v>145</v>
      </c>
      <c r="H157" t="s">
        <v>145</v>
      </c>
      <c r="I157" t="s">
        <v>145</v>
      </c>
      <c r="J157" t="s">
        <v>146</v>
      </c>
      <c r="K157" t="s">
        <v>145</v>
      </c>
      <c r="L157" t="s">
        <v>2770</v>
      </c>
      <c r="M157" t="s">
        <v>3622</v>
      </c>
      <c r="N157" t="s">
        <v>3623</v>
      </c>
      <c r="O157" t="s">
        <v>3310</v>
      </c>
      <c r="P157" t="str">
        <f t="shared" si="2"/>
        <v>var CLG_0080036W=L.marker([49.8178279,4.74591],{icon:icon_CLGPUBLIC,bounceOnAdd: true, bounceOnAddOptions: {duration: 500, height: 100},bounceOnAddCallback: function() {console.log(*done*)}});CLG_0080036W.bindPopup(*&lt;p align=center&gt; &lt;font size=2&gt;&lt;b&gt;&lt;u&gt;COLLEGE JEAN ROGISSART&lt;/b&gt;&lt;/u&gt;&lt;br&gt; (PUBLIC)&lt;br&gt;&lt;br&gt;&lt;i&gt;NOUZONVILLE*);CLG_0080036W.addTo(CLG);</v>
      </c>
    </row>
    <row r="158" spans="1:16" x14ac:dyDescent="0.25">
      <c r="A158" t="s">
        <v>14</v>
      </c>
      <c r="B158" t="s">
        <v>344</v>
      </c>
      <c r="C158" t="s">
        <v>465</v>
      </c>
      <c r="D158" t="s">
        <v>464</v>
      </c>
      <c r="E158" t="s">
        <v>5946</v>
      </c>
      <c r="F158" t="s">
        <v>25</v>
      </c>
      <c r="G158" t="s">
        <v>131</v>
      </c>
      <c r="H158" t="s">
        <v>132</v>
      </c>
      <c r="I158" t="s">
        <v>133</v>
      </c>
      <c r="J158" t="s">
        <v>134</v>
      </c>
      <c r="K158" t="s">
        <v>2677</v>
      </c>
      <c r="L158" t="s">
        <v>2771</v>
      </c>
      <c r="M158" t="s">
        <v>3624</v>
      </c>
      <c r="N158" t="s">
        <v>3625</v>
      </c>
      <c r="O158" t="s">
        <v>3309</v>
      </c>
      <c r="P158" t="str">
        <f t="shared" si="2"/>
        <v>var EP_0080239S=L.marker([49.8192058,4.7707669],{icon:icon_EPPUBLIC,bounceOnAdd: true, bounceOnAddOptions: {duration: 500, height: 100},bounceOnAddCallback: function() {console.log(*done*)}});EP_0080239S.bindPopup(*&lt;p align=center&gt; &lt;font size=2&gt;&lt;b&gt;&lt;u&gt;ECOLE PRIMAIRE LA CACHETTE&lt;/b&gt;&lt;/u&gt;&lt;br&gt; (PUBLIC)&lt;br&gt;&lt;br&gt;&lt;i&gt;NOUZONVILLE*);EP_0080239S.addTo(EP);</v>
      </c>
    </row>
    <row r="159" spans="1:16" x14ac:dyDescent="0.25">
      <c r="A159" t="s">
        <v>14</v>
      </c>
      <c r="B159" t="s">
        <v>344</v>
      </c>
      <c r="C159" t="s">
        <v>466</v>
      </c>
      <c r="D159" t="s">
        <v>464</v>
      </c>
      <c r="E159" t="s">
        <v>5946</v>
      </c>
      <c r="F159" t="s">
        <v>25</v>
      </c>
      <c r="G159" t="s">
        <v>131</v>
      </c>
      <c r="H159" t="s">
        <v>132</v>
      </c>
      <c r="I159" t="s">
        <v>133</v>
      </c>
      <c r="J159" t="s">
        <v>134</v>
      </c>
      <c r="K159" t="s">
        <v>2677</v>
      </c>
      <c r="L159" t="s">
        <v>2772</v>
      </c>
      <c r="M159" t="s">
        <v>3626</v>
      </c>
      <c r="N159" t="s">
        <v>3627</v>
      </c>
      <c r="O159" t="s">
        <v>3309</v>
      </c>
      <c r="P159" t="str">
        <f t="shared" si="2"/>
        <v>var EP_0080241U=L.marker([49.8169684,4.7390768],{icon:icon_EPPUBLIC,bounceOnAdd: true, bounceOnAddOptions: {duration: 500, height: 100},bounceOnAddCallback: function() {console.log(*done*)}});EP_0080241U.bindPopup(*&lt;p align=center&gt; &lt;font size=2&gt;&lt;b&gt;&lt;u&gt;ECOLE PRIMAIRE DEVANT NOUZON&lt;/b&gt;&lt;/u&gt;&lt;br&gt; (PUBLIC)&lt;br&gt;&lt;br&gt;&lt;i&gt;NOUZONVILLE*);EP_0080241U.addTo(EP);</v>
      </c>
    </row>
    <row r="160" spans="1:16" x14ac:dyDescent="0.25">
      <c r="A160" t="s">
        <v>14</v>
      </c>
      <c r="B160" t="s">
        <v>344</v>
      </c>
      <c r="C160" t="s">
        <v>467</v>
      </c>
      <c r="D160" t="s">
        <v>464</v>
      </c>
      <c r="E160" t="s">
        <v>5946</v>
      </c>
      <c r="F160" t="s">
        <v>25</v>
      </c>
      <c r="G160" t="s">
        <v>131</v>
      </c>
      <c r="H160" t="s">
        <v>132</v>
      </c>
      <c r="I160" t="s">
        <v>133</v>
      </c>
      <c r="J160" t="s">
        <v>134</v>
      </c>
      <c r="K160" t="s">
        <v>2677</v>
      </c>
      <c r="L160" t="s">
        <v>2748</v>
      </c>
      <c r="M160" t="s">
        <v>3628</v>
      </c>
      <c r="N160" t="s">
        <v>3629</v>
      </c>
      <c r="O160" t="s">
        <v>3309</v>
      </c>
      <c r="P160" t="str">
        <f t="shared" si="2"/>
        <v>var EP_0080248B=L.marker([49.8213339,4.748323],{icon:icon_EPPUBLIC,bounceOnAdd: true, bounceOnAddOptions: {duration: 500, height: 100},bounceOnAddCallback: function() {console.log(*done*)}});EP_0080248B.bindPopup(*&lt;p align=center&gt; &lt;font size=2&gt;&lt;b&gt;&lt;u&gt;ECOLE PRIMAIRE DU CENTRE&lt;/b&gt;&lt;/u&gt;&lt;br&gt; (PUBLIC)&lt;br&gt;&lt;br&gt;&lt;i&gt;NOUZONVILLE*);EP_0080248B.addTo(EP);</v>
      </c>
    </row>
    <row r="161" spans="1:16" x14ac:dyDescent="0.25">
      <c r="A161" t="s">
        <v>14</v>
      </c>
      <c r="B161" t="s">
        <v>344</v>
      </c>
      <c r="C161" t="s">
        <v>468</v>
      </c>
      <c r="D161" t="s">
        <v>464</v>
      </c>
      <c r="E161" t="s">
        <v>3308</v>
      </c>
      <c r="F161" t="s">
        <v>469</v>
      </c>
      <c r="G161" t="s">
        <v>131</v>
      </c>
      <c r="H161" t="s">
        <v>132</v>
      </c>
      <c r="I161" t="s">
        <v>133</v>
      </c>
      <c r="J161" t="s">
        <v>262</v>
      </c>
      <c r="K161" t="s">
        <v>2677</v>
      </c>
      <c r="L161" t="s">
        <v>2773</v>
      </c>
      <c r="M161" t="s">
        <v>3630</v>
      </c>
      <c r="N161" t="s">
        <v>3631</v>
      </c>
      <c r="O161" t="s">
        <v>3309</v>
      </c>
      <c r="P161" t="str">
        <f t="shared" si="2"/>
        <v>var EP_0080884T=L.marker([49.817194,4.7446106],{icon:icon_EPPRIVÉ,bounceOnAdd: true, bounceOnAddOptions: {duration: 500, height: 100},bounceOnAddCallback: function() {console.log(*done*)}});EP_0080884T.bindPopup(*&lt;p align=center&gt; &lt;font size=2&gt;&lt;b&gt;&lt;u&gt;ECOLE PRIMAIRE SAINTE-THERESE&lt;/b&gt;&lt;/u&gt;&lt;br&gt; (PRIVÉ)&lt;br&gt;&lt;br&gt;&lt;i&gt;NOUZONVILLE*);EP_0080884T.addTo(EP);</v>
      </c>
    </row>
    <row r="162" spans="1:16" x14ac:dyDescent="0.25">
      <c r="A162" t="s">
        <v>14</v>
      </c>
      <c r="B162" t="s">
        <v>470</v>
      </c>
      <c r="C162" t="s">
        <v>471</v>
      </c>
      <c r="D162" t="s">
        <v>472</v>
      </c>
      <c r="E162" t="s">
        <v>5946</v>
      </c>
      <c r="F162" t="s">
        <v>25</v>
      </c>
      <c r="G162" t="s">
        <v>131</v>
      </c>
      <c r="H162" t="s">
        <v>132</v>
      </c>
      <c r="I162" t="s">
        <v>133</v>
      </c>
      <c r="J162" t="s">
        <v>134</v>
      </c>
      <c r="K162" t="s">
        <v>2677</v>
      </c>
      <c r="L162" t="s">
        <v>2681</v>
      </c>
      <c r="M162" t="s">
        <v>3632</v>
      </c>
      <c r="N162" t="s">
        <v>3633</v>
      </c>
      <c r="O162" t="s">
        <v>3309</v>
      </c>
      <c r="P162" t="str">
        <f t="shared" si="2"/>
        <v>var EP_0080562T=L.marker([49.5991763,4.4243275],{icon:icon_EPPUBLIC,bounceOnAdd: true, bounceOnAddOptions: {duration: 500, height: 100},bounceOnAddCallback: function() {console.log(*done*)}});EP_0080562T.bindPopup(*&lt;p align=center&gt; &lt;font size=2&gt;&lt;b&gt;&lt;u&gt;ECOLE PRIMAIRE &lt;/b&gt;&lt;/u&gt;&lt;br&gt; (PUBLIC)&lt;br&gt;&lt;br&gt;&lt;i&gt;NOVION-PORCIEN*);EP_0080562T.addTo(EP);</v>
      </c>
    </row>
    <row r="163" spans="1:16" x14ac:dyDescent="0.25">
      <c r="A163" t="s">
        <v>14</v>
      </c>
      <c r="B163" t="s">
        <v>473</v>
      </c>
      <c r="C163" t="s">
        <v>474</v>
      </c>
      <c r="D163" t="s">
        <v>475</v>
      </c>
      <c r="E163" t="s">
        <v>5946</v>
      </c>
      <c r="F163" t="s">
        <v>25</v>
      </c>
      <c r="G163" t="s">
        <v>131</v>
      </c>
      <c r="H163" t="s">
        <v>132</v>
      </c>
      <c r="I163" t="s">
        <v>133</v>
      </c>
      <c r="J163" t="s">
        <v>221</v>
      </c>
      <c r="K163" t="s">
        <v>2677</v>
      </c>
      <c r="L163" t="s">
        <v>2681</v>
      </c>
      <c r="M163" t="s">
        <v>3634</v>
      </c>
      <c r="N163" t="s">
        <v>3635</v>
      </c>
      <c r="O163" t="s">
        <v>3309</v>
      </c>
      <c r="P163" t="str">
        <f t="shared" si="2"/>
        <v>var EP_0080498Y=L.marker([49.5366036,4.4462519],{icon:icon_EPPUBLIC,bounceOnAdd: true, bounceOnAddOptions: {duration: 500, height: 100},bounceOnAddCallback: function() {console.log(*done*)}});EP_0080498Y.bindPopup(*&lt;p align=center&gt; &lt;font size=2&gt;&lt;b&gt;&lt;u&gt;ECOLE PRIMAIRE &lt;/b&gt;&lt;/u&gt;&lt;br&gt; (PUBLIC)&lt;br&gt;&lt;br&gt;&lt;i&gt;NOVY-CHEVRIERES*);EP_0080498Y.addTo(EP);</v>
      </c>
    </row>
    <row r="164" spans="1:16" x14ac:dyDescent="0.25">
      <c r="A164" t="s">
        <v>14</v>
      </c>
      <c r="B164" t="s">
        <v>476</v>
      </c>
      <c r="C164" t="s">
        <v>478</v>
      </c>
      <c r="D164" t="s">
        <v>477</v>
      </c>
      <c r="E164" t="s">
        <v>5946</v>
      </c>
      <c r="F164" t="s">
        <v>25</v>
      </c>
      <c r="G164" t="s">
        <v>131</v>
      </c>
      <c r="H164" t="s">
        <v>132</v>
      </c>
      <c r="I164" t="s">
        <v>133</v>
      </c>
      <c r="J164" t="s">
        <v>134</v>
      </c>
      <c r="K164" t="s">
        <v>2677</v>
      </c>
      <c r="L164" t="s">
        <v>2774</v>
      </c>
      <c r="M164" t="s">
        <v>3636</v>
      </c>
      <c r="N164" t="s">
        <v>3637</v>
      </c>
      <c r="O164" t="s">
        <v>3309</v>
      </c>
      <c r="P164" t="str">
        <f t="shared" si="2"/>
        <v>var EP_0080668H=L.marker([49.6694652,4.9550194],{icon:icon_EPPUBLIC,bounceOnAdd: true, bounceOnAddOptions: {duration: 500, height: 100},bounceOnAddCallback: function() {console.log(*done*)}});EP_0080668H.bindPopup(*&lt;p align=center&gt; &lt;font size=2&gt;&lt;b&gt;&lt;u&gt;ECOLE PRIMAIRE JULES ROBERT PAHON&lt;/b&gt;&lt;/u&gt;&lt;br&gt; (PUBLIC)&lt;br&gt;&lt;br&gt;&lt;i&gt;NOYERS-PONT-MAUGIS*);EP_0080668H.addTo(EP);</v>
      </c>
    </row>
    <row r="165" spans="1:16" x14ac:dyDescent="0.25">
      <c r="A165" t="s">
        <v>14</v>
      </c>
      <c r="B165" t="s">
        <v>479</v>
      </c>
      <c r="C165" t="s">
        <v>480</v>
      </c>
      <c r="D165" t="s">
        <v>481</v>
      </c>
      <c r="E165" t="s">
        <v>5946</v>
      </c>
      <c r="F165" t="s">
        <v>25</v>
      </c>
      <c r="G165" t="s">
        <v>137</v>
      </c>
      <c r="H165" t="s">
        <v>132</v>
      </c>
      <c r="I165" t="s">
        <v>133</v>
      </c>
      <c r="J165" t="s">
        <v>138</v>
      </c>
      <c r="K165" t="s">
        <v>137</v>
      </c>
      <c r="L165" t="s">
        <v>2681</v>
      </c>
      <c r="M165" t="s">
        <v>3638</v>
      </c>
      <c r="N165" t="s">
        <v>3639</v>
      </c>
      <c r="O165" t="s">
        <v>3312</v>
      </c>
      <c r="P165" t="str">
        <f t="shared" si="2"/>
        <v>var EM_0080440K=L.marker([49.3464599,4.7752022],{icon:icon_EMPUBLIC,bounceOnAdd: true, bounceOnAddOptions: {duration: 500, height: 100},bounceOnAddCallback: function() {console.log(*done*)}});EM_0080440K.bindPopup(*&lt;p align=center&gt; &lt;font size=2&gt;&lt;b&gt;&lt;u&gt;ECOLE MATERNELLE &lt;/b&gt;&lt;/u&gt;&lt;br&gt; (PUBLIC)&lt;br&gt;&lt;br&gt;&lt;i&gt;OLIZY-PRIMAT*);EM_0080440K.addTo(EM);</v>
      </c>
    </row>
    <row r="166" spans="1:16" x14ac:dyDescent="0.25">
      <c r="A166" t="s">
        <v>14</v>
      </c>
      <c r="B166" t="s">
        <v>482</v>
      </c>
      <c r="C166" t="s">
        <v>483</v>
      </c>
      <c r="D166" t="s">
        <v>484</v>
      </c>
      <c r="E166" t="s">
        <v>5946</v>
      </c>
      <c r="F166" t="s">
        <v>25</v>
      </c>
      <c r="G166" t="s">
        <v>131</v>
      </c>
      <c r="H166" t="s">
        <v>132</v>
      </c>
      <c r="I166" t="s">
        <v>133</v>
      </c>
      <c r="J166" t="s">
        <v>134</v>
      </c>
      <c r="K166" t="s">
        <v>2677</v>
      </c>
      <c r="L166" t="s">
        <v>2775</v>
      </c>
      <c r="M166" t="s">
        <v>3640</v>
      </c>
      <c r="N166" t="s">
        <v>3641</v>
      </c>
      <c r="O166" t="s">
        <v>3309</v>
      </c>
      <c r="P166" t="str">
        <f t="shared" si="2"/>
        <v>var EP_0080521Y=L.marker([49.4235074,4.0893749],{icon:icon_EPPUBLIC,bounceOnAdd: true, bounceOnAddOptions: {duration: 500, height: 100},bounceOnAddCallback: function() {console.log(*done*)}});EP_0080521Y.bindPopup(*&lt;p align=center&gt; &lt;font size=2&gt;&lt;b&gt;&lt;u&gt;ECOLE PRIMAIRE ECOLE DES 2 VALLÉES&lt;/b&gt;&lt;/u&gt;&lt;br&gt; (PUBLIC)&lt;br&gt;&lt;br&gt;&lt;i&gt;POILCOURT-SYDNEY*);EP_0080521Y.addTo(EP);</v>
      </c>
    </row>
    <row r="167" spans="1:16" x14ac:dyDescent="0.25">
      <c r="A167" t="s">
        <v>14</v>
      </c>
      <c r="B167" t="s">
        <v>485</v>
      </c>
      <c r="C167" t="s">
        <v>486</v>
      </c>
      <c r="D167" t="s">
        <v>487</v>
      </c>
      <c r="E167" t="s">
        <v>5946</v>
      </c>
      <c r="F167" t="s">
        <v>25</v>
      </c>
      <c r="G167" t="s">
        <v>131</v>
      </c>
      <c r="H167" t="s">
        <v>132</v>
      </c>
      <c r="I167" t="s">
        <v>133</v>
      </c>
      <c r="J167" t="s">
        <v>134</v>
      </c>
      <c r="K167" t="s">
        <v>2677</v>
      </c>
      <c r="L167" t="s">
        <v>2776</v>
      </c>
      <c r="M167" t="s">
        <v>3642</v>
      </c>
      <c r="N167" t="s">
        <v>3643</v>
      </c>
      <c r="O167" t="s">
        <v>3309</v>
      </c>
      <c r="P167" t="str">
        <f t="shared" si="2"/>
        <v>var EP_0080183F=L.marker([49.6490146,4.6399382],{icon:icon_EPPUBLIC,bounceOnAdd: true, bounceOnAddOptions: {duration: 500, height: 100},bounceOnAddCallback: function() {console.log(*done*)}});EP_0080183F.bindPopup(*&lt;p align=center&gt; &lt;font size=2&gt;&lt;b&gt;&lt;u&gt;ECOLE PRIMAIRE ROBERT GOBEZ&lt;/b&gt;&lt;/u&gt;&lt;br&gt; (PUBLIC)&lt;br&gt;&lt;br&gt;&lt;i&gt;POIX-TERRON*);EP_0080183F.addTo(EP);</v>
      </c>
    </row>
    <row r="168" spans="1:16" x14ac:dyDescent="0.25">
      <c r="A168" t="s">
        <v>14</v>
      </c>
      <c r="B168" t="s">
        <v>488</v>
      </c>
      <c r="C168" t="s">
        <v>489</v>
      </c>
      <c r="D168" t="s">
        <v>490</v>
      </c>
      <c r="E168" t="s">
        <v>5946</v>
      </c>
      <c r="F168" t="s">
        <v>25</v>
      </c>
      <c r="G168" t="s">
        <v>131</v>
      </c>
      <c r="H168" t="s">
        <v>132</v>
      </c>
      <c r="I168" t="s">
        <v>133</v>
      </c>
      <c r="J168" t="s">
        <v>221</v>
      </c>
      <c r="K168" t="s">
        <v>2676</v>
      </c>
      <c r="L168" t="s">
        <v>2681</v>
      </c>
      <c r="M168" t="s">
        <v>3644</v>
      </c>
      <c r="N168" t="s">
        <v>3645</v>
      </c>
      <c r="O168" t="s">
        <v>3311</v>
      </c>
      <c r="P168" t="str">
        <f t="shared" si="2"/>
        <v>var EE_0080671L=L.marker([49.6793947,5.0812686],{icon:icon_EEPUBLIC,bounceOnAdd: true, bounceOnAddOptions: {duration: 500, height: 100},bounceOnAddCallback: function() {console.log(*done*)}});EE_0080671L.bindPopup(*&lt;p align=center&gt; &lt;font size=2&gt;&lt;b&gt;&lt;u&gt;ECOLE ELEMENTAIRE &lt;/b&gt;&lt;/u&gt;&lt;br&gt; (PUBLIC)&lt;br&gt;&lt;br&gt;&lt;i&gt;POURU-SAINT-REMY*);EE_0080671L.addTo(EE);</v>
      </c>
    </row>
    <row r="169" spans="1:16" x14ac:dyDescent="0.25">
      <c r="A169" t="s">
        <v>14</v>
      </c>
      <c r="B169" t="s">
        <v>488</v>
      </c>
      <c r="C169" t="s">
        <v>491</v>
      </c>
      <c r="D169" t="s">
        <v>490</v>
      </c>
      <c r="E169" t="s">
        <v>5946</v>
      </c>
      <c r="F169" t="s">
        <v>25</v>
      </c>
      <c r="G169" t="s">
        <v>137</v>
      </c>
      <c r="H169" t="s">
        <v>132</v>
      </c>
      <c r="I169" t="s">
        <v>133</v>
      </c>
      <c r="J169" t="s">
        <v>138</v>
      </c>
      <c r="K169" t="s">
        <v>137</v>
      </c>
      <c r="L169" t="s">
        <v>2681</v>
      </c>
      <c r="M169" t="s">
        <v>3646</v>
      </c>
      <c r="N169" t="s">
        <v>3647</v>
      </c>
      <c r="O169" t="s">
        <v>3312</v>
      </c>
      <c r="P169" t="str">
        <f t="shared" si="2"/>
        <v>var EM_0080812P=L.marker([49.6798822,5.0835644],{icon:icon_EMPUBLIC,bounceOnAdd: true, bounceOnAddOptions: {duration: 500, height: 100},bounceOnAddCallback: function() {console.log(*done*)}});EM_0080812P.bindPopup(*&lt;p align=center&gt; &lt;font size=2&gt;&lt;b&gt;&lt;u&gt;ECOLE MATERNELLE &lt;/b&gt;&lt;/u&gt;&lt;br&gt; (PUBLIC)&lt;br&gt;&lt;br&gt;&lt;i&gt;POURU-SAINT-REMY*);EM_0080812P.addTo(EM);</v>
      </c>
    </row>
    <row r="170" spans="1:16" x14ac:dyDescent="0.25">
      <c r="A170" t="s">
        <v>14</v>
      </c>
      <c r="B170" t="s">
        <v>492</v>
      </c>
      <c r="C170" t="s">
        <v>494</v>
      </c>
      <c r="D170" t="s">
        <v>493</v>
      </c>
      <c r="E170" t="s">
        <v>5946</v>
      </c>
      <c r="F170" t="s">
        <v>25</v>
      </c>
      <c r="G170" t="s">
        <v>131</v>
      </c>
      <c r="H170" t="s">
        <v>132</v>
      </c>
      <c r="I170" t="s">
        <v>133</v>
      </c>
      <c r="J170" t="s">
        <v>134</v>
      </c>
      <c r="K170" t="s">
        <v>2677</v>
      </c>
      <c r="L170" t="s">
        <v>2777</v>
      </c>
      <c r="M170" t="s">
        <v>3648</v>
      </c>
      <c r="N170" t="s">
        <v>3649</v>
      </c>
      <c r="O170" t="s">
        <v>3309</v>
      </c>
      <c r="P170" t="str">
        <f t="shared" si="2"/>
        <v>var EP_0080335W=L.marker([49.7525318,4.6907146],{icon:icon_EPPUBLIC,bounceOnAdd: true, bounceOnAddOptions: {duration: 500, height: 100},bounceOnAddCallback: function() {console.log(*done*)}});EP_0080335W.bindPopup(*&lt;p align=center&gt; &lt;font size=2&gt;&lt;b&gt;&lt;u&gt;ECOLE PRIMAIRE ROBERT MEISSNER&lt;/b&gt;&lt;/u&gt;&lt;br&gt; (PUBLIC)&lt;br&gt;&lt;br&gt;&lt;i&gt;PRIX-LES-MEZIERES*);EP_0080335W.addTo(EP);</v>
      </c>
    </row>
    <row r="171" spans="1:16" x14ac:dyDescent="0.25">
      <c r="A171" t="s">
        <v>14</v>
      </c>
      <c r="B171" t="s">
        <v>495</v>
      </c>
      <c r="C171" t="s">
        <v>496</v>
      </c>
      <c r="D171" t="s">
        <v>497</v>
      </c>
      <c r="E171" t="s">
        <v>5946</v>
      </c>
      <c r="F171" t="s">
        <v>25</v>
      </c>
      <c r="G171" t="s">
        <v>131</v>
      </c>
      <c r="H171" t="s">
        <v>132</v>
      </c>
      <c r="I171" t="s">
        <v>133</v>
      </c>
      <c r="J171" t="s">
        <v>134</v>
      </c>
      <c r="K171" t="s">
        <v>2677</v>
      </c>
      <c r="L171" t="s">
        <v>2681</v>
      </c>
      <c r="M171" t="s">
        <v>3650</v>
      </c>
      <c r="N171" t="s">
        <v>3651</v>
      </c>
      <c r="O171" t="s">
        <v>3309</v>
      </c>
      <c r="P171" t="str">
        <f t="shared" si="2"/>
        <v>var EP_0080146R=L.marker([49.6721118,5.1740423],{icon:icon_EPPUBLIC,bounceOnAdd: true, bounceOnAddOptions: {duration: 500, height: 100},bounceOnAddCallback: function() {console.log(*done*)}});EP_0080146R.bindPopup(*&lt;p align=center&gt; &lt;font size=2&gt;&lt;b&gt;&lt;u&gt;ECOLE PRIMAIRE &lt;/b&gt;&lt;/u&gt;&lt;br&gt; (PUBLIC)&lt;br&gt;&lt;br&gt;&lt;i&gt;PURE*);EP_0080146R.addTo(EP);</v>
      </c>
    </row>
    <row r="172" spans="1:16" x14ac:dyDescent="0.25">
      <c r="A172" t="s">
        <v>14</v>
      </c>
      <c r="B172" t="s">
        <v>498</v>
      </c>
      <c r="C172" t="s">
        <v>499</v>
      </c>
      <c r="D172" t="s">
        <v>500</v>
      </c>
      <c r="E172" t="s">
        <v>5946</v>
      </c>
      <c r="F172" t="s">
        <v>25</v>
      </c>
      <c r="G172" t="s">
        <v>131</v>
      </c>
      <c r="H172" t="s">
        <v>132</v>
      </c>
      <c r="I172" t="s">
        <v>133</v>
      </c>
      <c r="J172" t="s">
        <v>221</v>
      </c>
      <c r="K172" t="s">
        <v>2677</v>
      </c>
      <c r="L172" t="s">
        <v>2681</v>
      </c>
      <c r="M172" t="s">
        <v>3652</v>
      </c>
      <c r="N172" t="s">
        <v>3653</v>
      </c>
      <c r="O172" t="s">
        <v>3309</v>
      </c>
      <c r="P172" t="str">
        <f t="shared" si="2"/>
        <v>var EP_0080148T=L.marker([49.6534241,4.5862018],{icon:icon_EPPUBLIC,bounceOnAdd: true, bounceOnAddOptions: {duration: 500, height: 100},bounceOnAddCallback: function() {console.log(*done*)}});EP_0080148T.bindPopup(*&lt;p align=center&gt; &lt;font size=2&gt;&lt;b&gt;&lt;u&gt;ECOLE PRIMAIRE &lt;/b&gt;&lt;/u&gt;&lt;br&gt; (PUBLIC)&lt;br&gt;&lt;br&gt;&lt;i&gt;RAILLICOURT*);EP_0080148T.addTo(EP);</v>
      </c>
    </row>
    <row r="173" spans="1:16" x14ac:dyDescent="0.25">
      <c r="A173" t="s">
        <v>14</v>
      </c>
      <c r="B173" t="s">
        <v>501</v>
      </c>
      <c r="C173" t="s">
        <v>502</v>
      </c>
      <c r="D173" t="s">
        <v>503</v>
      </c>
      <c r="E173" t="s">
        <v>5946</v>
      </c>
      <c r="F173" t="s">
        <v>25</v>
      </c>
      <c r="G173" t="s">
        <v>131</v>
      </c>
      <c r="H173" t="s">
        <v>132</v>
      </c>
      <c r="I173" t="s">
        <v>133</v>
      </c>
      <c r="J173" t="s">
        <v>134</v>
      </c>
      <c r="K173" t="s">
        <v>2677</v>
      </c>
      <c r="L173" t="s">
        <v>2681</v>
      </c>
      <c r="M173" t="s">
        <v>3654</v>
      </c>
      <c r="N173" t="s">
        <v>3655</v>
      </c>
      <c r="O173" t="s">
        <v>3309</v>
      </c>
      <c r="P173" t="str">
        <f t="shared" si="2"/>
        <v>var EP_0080742N=L.marker([50.1119529,4.8219095],{icon:icon_EPPUBLIC,bounceOnAdd: true, bounceOnAddOptions: {duration: 500, height: 100},bounceOnAddCallback: function() {console.log(*done*)}});EP_0080742N.bindPopup(*&lt;p align=center&gt; &lt;font size=2&gt;&lt;b&gt;&lt;u&gt;ECOLE PRIMAIRE &lt;/b&gt;&lt;/u&gt;&lt;br&gt; (PUBLIC)&lt;br&gt;&lt;br&gt;&lt;i&gt;RANCENNES*);EP_0080742N.addTo(EP);</v>
      </c>
    </row>
    <row r="174" spans="1:16" x14ac:dyDescent="0.25">
      <c r="A174" t="s">
        <v>14</v>
      </c>
      <c r="B174" t="s">
        <v>504</v>
      </c>
      <c r="C174" t="s">
        <v>506</v>
      </c>
      <c r="D174" t="s">
        <v>505</v>
      </c>
      <c r="E174" t="s">
        <v>5946</v>
      </c>
      <c r="F174" t="s">
        <v>25</v>
      </c>
      <c r="G174" t="s">
        <v>131</v>
      </c>
      <c r="H174" t="s">
        <v>132</v>
      </c>
      <c r="I174" t="s">
        <v>133</v>
      </c>
      <c r="J174" t="s">
        <v>134</v>
      </c>
      <c r="K174" t="s">
        <v>2677</v>
      </c>
      <c r="L174" t="s">
        <v>2681</v>
      </c>
      <c r="M174" t="s">
        <v>3656</v>
      </c>
      <c r="N174" t="s">
        <v>3657</v>
      </c>
      <c r="O174" t="s">
        <v>3309</v>
      </c>
      <c r="P174" t="str">
        <f t="shared" si="2"/>
        <v>var EP_0080185H=L.marker([49.6041349,4.9582465],{icon:icon_EPPUBLIC,bounceOnAdd: true, bounceOnAddOptions: {duration: 500, height: 100},bounceOnAddCallback: function() {console.log(*done*)}});EP_0080185H.bindPopup(*&lt;p align=center&gt; &lt;font size=2&gt;&lt;b&gt;&lt;u&gt;ECOLE PRIMAIRE &lt;/b&gt;&lt;/u&gt;&lt;br&gt; (PUBLIC)&lt;br&gt;&lt;br&gt;&lt;i&gt;RAUCOURT-ET-FLABA*);EP_0080185H.addTo(EP);</v>
      </c>
    </row>
    <row r="175" spans="1:16" x14ac:dyDescent="0.25">
      <c r="A175" t="s">
        <v>14</v>
      </c>
      <c r="B175" t="s">
        <v>504</v>
      </c>
      <c r="C175" t="s">
        <v>507</v>
      </c>
      <c r="D175" t="s">
        <v>505</v>
      </c>
      <c r="E175" t="s">
        <v>5946</v>
      </c>
      <c r="F175" t="s">
        <v>25</v>
      </c>
      <c r="G175" t="s">
        <v>145</v>
      </c>
      <c r="H175" t="s">
        <v>145</v>
      </c>
      <c r="I175" t="s">
        <v>145</v>
      </c>
      <c r="J175" t="s">
        <v>146</v>
      </c>
      <c r="K175" t="s">
        <v>145</v>
      </c>
      <c r="L175" t="s">
        <v>2778</v>
      </c>
      <c r="M175" t="s">
        <v>3658</v>
      </c>
      <c r="N175" t="s">
        <v>3659</v>
      </c>
      <c r="O175" t="s">
        <v>3310</v>
      </c>
      <c r="P175" t="str">
        <f t="shared" si="2"/>
        <v>var CLG_0081103F=L.marker([49.6061246,4.960898],{icon:icon_CLGPUBLIC,bounceOnAdd: true, bounceOnAddOptions: {duration: 500, height: 100},bounceOnAddCallback: function() {console.log(*done*)}});CLG_0081103F.bindPopup(*&lt;p align=center&gt; &lt;font size=2&gt;&lt;b&gt;&lt;u&gt;COLLEGE RAUCOURT&lt;/b&gt;&lt;/u&gt;&lt;br&gt; (PUBLIC)&lt;br&gt;&lt;br&gt;&lt;i&gt;RAUCOURT-ET-FLABA*);CLG_0081103F.addTo(CLG);</v>
      </c>
    </row>
    <row r="176" spans="1:16" x14ac:dyDescent="0.25">
      <c r="A176" t="s">
        <v>14</v>
      </c>
      <c r="B176" t="s">
        <v>508</v>
      </c>
      <c r="C176" t="s">
        <v>509</v>
      </c>
      <c r="D176" t="s">
        <v>510</v>
      </c>
      <c r="E176" t="s">
        <v>5946</v>
      </c>
      <c r="F176" t="s">
        <v>25</v>
      </c>
      <c r="G176" t="s">
        <v>131</v>
      </c>
      <c r="H176" t="s">
        <v>132</v>
      </c>
      <c r="I176" t="s">
        <v>133</v>
      </c>
      <c r="J176" t="s">
        <v>134</v>
      </c>
      <c r="K176" t="s">
        <v>2677</v>
      </c>
      <c r="L176" t="s">
        <v>2681</v>
      </c>
      <c r="M176" t="s">
        <v>3660</v>
      </c>
      <c r="N176" t="s">
        <v>3661</v>
      </c>
      <c r="O176" t="s">
        <v>3309</v>
      </c>
      <c r="P176" t="str">
        <f t="shared" si="2"/>
        <v>var EP_0080187K=L.marker([49.6517384,4.994459],{icon:icon_EPPUBLIC,bounceOnAdd: true, bounceOnAddOptions: {duration: 500, height: 100},bounceOnAddCallback: function() {console.log(*done*)}});EP_0080187K.bindPopup(*&lt;p align=center&gt; &lt;font size=2&gt;&lt;b&gt;&lt;u&gt;ECOLE PRIMAIRE &lt;/b&gt;&lt;/u&gt;&lt;br&gt; (PUBLIC)&lt;br&gt;&lt;br&gt;&lt;i&gt;REMILLY-AILLICOURT*);EP_0080187K.addTo(EP);</v>
      </c>
    </row>
    <row r="177" spans="1:16" x14ac:dyDescent="0.25">
      <c r="A177" t="s">
        <v>14</v>
      </c>
      <c r="B177" t="s">
        <v>511</v>
      </c>
      <c r="C177" t="s">
        <v>512</v>
      </c>
      <c r="D177" t="s">
        <v>513</v>
      </c>
      <c r="E177" t="s">
        <v>5946</v>
      </c>
      <c r="F177" t="s">
        <v>25</v>
      </c>
      <c r="G177" t="s">
        <v>131</v>
      </c>
      <c r="H177" t="s">
        <v>132</v>
      </c>
      <c r="I177" t="s">
        <v>133</v>
      </c>
      <c r="J177" t="s">
        <v>134</v>
      </c>
      <c r="K177" t="s">
        <v>2677</v>
      </c>
      <c r="L177" t="s">
        <v>2779</v>
      </c>
      <c r="M177" t="s">
        <v>3662</v>
      </c>
      <c r="N177" t="s">
        <v>3663</v>
      </c>
      <c r="O177" t="s">
        <v>3309</v>
      </c>
      <c r="P177" t="str">
        <f t="shared" si="2"/>
        <v>var EP_0080290X=L.marker([49.8388726,4.6035785],{icon:icon_EPPUBLIC,bounceOnAdd: true, bounceOnAddOptions: {duration: 500, height: 100},bounceOnAddCallback: function() {console.log(*done*)}});EP_0080290X.bindPopup(*&lt;p align=center&gt; &lt;font size=2&gt;&lt;b&gt;&lt;u&gt;ECOLE PRIMAIRE JULES MICHELET&lt;/b&gt;&lt;/u&gt;&lt;br&gt; (PUBLIC)&lt;br&gt;&lt;br&gt;&lt;i&gt;RENWEZ*);EP_0080290X.addTo(EP);</v>
      </c>
    </row>
    <row r="178" spans="1:16" x14ac:dyDescent="0.25">
      <c r="A178" t="s">
        <v>14</v>
      </c>
      <c r="B178" t="s">
        <v>33</v>
      </c>
      <c r="C178" t="s">
        <v>514</v>
      </c>
      <c r="D178" t="s">
        <v>34</v>
      </c>
      <c r="E178" t="s">
        <v>5946</v>
      </c>
      <c r="F178" t="s">
        <v>25</v>
      </c>
      <c r="G178" t="s">
        <v>183</v>
      </c>
      <c r="H178" t="s">
        <v>35</v>
      </c>
      <c r="I178" t="s">
        <v>35</v>
      </c>
      <c r="J178" t="s">
        <v>515</v>
      </c>
      <c r="K178" t="s">
        <v>183</v>
      </c>
      <c r="L178" t="s">
        <v>2760</v>
      </c>
      <c r="M178" t="s">
        <v>3664</v>
      </c>
      <c r="N178" t="s">
        <v>3665</v>
      </c>
      <c r="O178" t="s">
        <v>3314</v>
      </c>
      <c r="P178" t="str">
        <f t="shared" si="2"/>
        <v>var LPO_0080039Z=L.marker([49.5166054,4.3734441],{icon:icon_LPOPUBLIC,bounceOnAdd: true, bounceOnAddOptions: {duration: 500, height: 100},bounceOnAddCallback: function() {console.log(*done*)}});LPO_0080039Z.bindPopup(*&lt;p align=center&gt; &lt;font size=2&gt;&lt;b&gt;&lt;u&gt;LYCEE POLYVALENT PAUL VERLAINE&lt;/b&gt;&lt;/u&gt;&lt;br&gt; (PUBLIC)&lt;br&gt;&lt;br&gt;&lt;i&gt;RETHEL*);LPO_0080039Z.addTo(LPO);</v>
      </c>
    </row>
    <row r="179" spans="1:16" x14ac:dyDescent="0.25">
      <c r="A179" t="s">
        <v>14</v>
      </c>
      <c r="B179" t="s">
        <v>33</v>
      </c>
      <c r="C179" t="s">
        <v>516</v>
      </c>
      <c r="D179" t="s">
        <v>34</v>
      </c>
      <c r="E179" t="s">
        <v>3308</v>
      </c>
      <c r="F179" t="s">
        <v>239</v>
      </c>
      <c r="G179" t="s">
        <v>145</v>
      </c>
      <c r="H179" t="s">
        <v>145</v>
      </c>
      <c r="I179" t="s">
        <v>145</v>
      </c>
      <c r="J179" t="s">
        <v>242</v>
      </c>
      <c r="K179" t="s">
        <v>145</v>
      </c>
      <c r="L179" t="s">
        <v>2780</v>
      </c>
      <c r="M179" t="s">
        <v>3666</v>
      </c>
      <c r="N179" t="s">
        <v>3667</v>
      </c>
      <c r="O179" t="s">
        <v>3310</v>
      </c>
      <c r="P179" t="str">
        <f t="shared" si="2"/>
        <v>var CLG_0080088C=L.marker([49.5039664,4.3639734],{icon:icon_CLGPRIVÉ,bounceOnAdd: true, bounceOnAddOptions: {duration: 500, height: 100},bounceOnAddCallback: function() {console.log(*done*)}});CLG_0080088C.bindPopup(*&lt;p align=center&gt; &lt;font size=2&gt;&lt;b&gt;&lt;u&gt;COLLEGE STE THERESE&lt;/b&gt;&lt;/u&gt;&lt;br&gt; (PRIVÉ)&lt;br&gt;&lt;br&gt;&lt;i&gt;RETHEL*);CLG_0080088C.addTo(CLG);</v>
      </c>
    </row>
    <row r="180" spans="1:16" x14ac:dyDescent="0.25">
      <c r="A180" t="s">
        <v>14</v>
      </c>
      <c r="B180" t="s">
        <v>33</v>
      </c>
      <c r="C180" t="s">
        <v>517</v>
      </c>
      <c r="D180" t="s">
        <v>34</v>
      </c>
      <c r="E180" t="s">
        <v>5946</v>
      </c>
      <c r="F180" t="s">
        <v>25</v>
      </c>
      <c r="G180" t="s">
        <v>131</v>
      </c>
      <c r="H180" t="s">
        <v>132</v>
      </c>
      <c r="I180" t="s">
        <v>133</v>
      </c>
      <c r="J180" t="s">
        <v>134</v>
      </c>
      <c r="K180" t="s">
        <v>2677</v>
      </c>
      <c r="L180" t="s">
        <v>2781</v>
      </c>
      <c r="M180" t="s">
        <v>3668</v>
      </c>
      <c r="N180" t="s">
        <v>3669</v>
      </c>
      <c r="O180" t="s">
        <v>3309</v>
      </c>
      <c r="P180" t="str">
        <f t="shared" si="2"/>
        <v>var EP_0080491R=L.marker([49.5079716,4.3752067],{icon:icon_EPPUBLIC,bounceOnAdd: true, bounceOnAddOptions: {duration: 500, height: 100},bounceOnAddCallback: function() {console.log(*done*)}});EP_0080491R.bindPopup(*&lt;p align=center&gt; &lt;font size=2&gt;&lt;b&gt;&lt;u&gt;ECOLE PRIMAIRE LOUIS JOUVET&lt;/b&gt;&lt;/u&gt;&lt;br&gt; (PUBLIC)&lt;br&gt;&lt;br&gt;&lt;i&gt;RETHEL*);EP_0080491R.addTo(EP);</v>
      </c>
    </row>
    <row r="181" spans="1:16" x14ac:dyDescent="0.25">
      <c r="A181" t="s">
        <v>14</v>
      </c>
      <c r="B181" t="s">
        <v>33</v>
      </c>
      <c r="C181" t="s">
        <v>518</v>
      </c>
      <c r="D181" t="s">
        <v>34</v>
      </c>
      <c r="E181" t="s">
        <v>5946</v>
      </c>
      <c r="F181" t="s">
        <v>25</v>
      </c>
      <c r="G181" t="s">
        <v>131</v>
      </c>
      <c r="H181" t="s">
        <v>132</v>
      </c>
      <c r="I181" t="s">
        <v>133</v>
      </c>
      <c r="J181" t="s">
        <v>134</v>
      </c>
      <c r="K181" t="s">
        <v>2677</v>
      </c>
      <c r="L181" t="s">
        <v>2782</v>
      </c>
      <c r="M181" t="s">
        <v>3670</v>
      </c>
      <c r="N181" t="s">
        <v>3671</v>
      </c>
      <c r="O181" t="s">
        <v>3309</v>
      </c>
      <c r="P181" t="str">
        <f t="shared" si="2"/>
        <v>var EP_0080493T=L.marker([49.5039082,4.3611493],{icon:icon_EPPUBLIC,bounceOnAdd: true, bounceOnAddOptions: {duration: 500, height: 100},bounceOnAddCallback: function() {console.log(*done*)}});EP_0080493T.bindPopup(*&lt;p align=center&gt; &lt;font size=2&gt;&lt;b&gt;&lt;u&gt;ECOLE PRIMAIRE GAMBETTA&lt;/b&gt;&lt;/u&gt;&lt;br&gt; (PUBLIC)&lt;br&gt;&lt;br&gt;&lt;i&gt;RETHEL*);EP_0080493T.addTo(EP);</v>
      </c>
    </row>
    <row r="182" spans="1:16" x14ac:dyDescent="0.25">
      <c r="A182" t="s">
        <v>14</v>
      </c>
      <c r="B182" t="s">
        <v>33</v>
      </c>
      <c r="C182" t="s">
        <v>519</v>
      </c>
      <c r="D182" t="s">
        <v>34</v>
      </c>
      <c r="E182" t="s">
        <v>5946</v>
      </c>
      <c r="F182" t="s">
        <v>25</v>
      </c>
      <c r="G182" t="s">
        <v>131</v>
      </c>
      <c r="H182" t="s">
        <v>132</v>
      </c>
      <c r="I182" t="s">
        <v>133</v>
      </c>
      <c r="J182" t="s">
        <v>134</v>
      </c>
      <c r="K182" t="s">
        <v>2677</v>
      </c>
      <c r="L182" t="s">
        <v>2783</v>
      </c>
      <c r="M182" t="s">
        <v>3672</v>
      </c>
      <c r="N182" t="s">
        <v>3673</v>
      </c>
      <c r="O182" t="s">
        <v>3309</v>
      </c>
      <c r="P182" t="str">
        <f t="shared" si="2"/>
        <v>var EP_0080495V=L.marker([49.5104059,4.369071],{icon:icon_EPPUBLIC,bounceOnAdd: true, bounceOnAddOptions: {duration: 500, height: 100},bounceOnAddCallback: function() {console.log(*done*)}});EP_0080495V.bindPopup(*&lt;p align=center&gt; &lt;font size=2&gt;&lt;b&gt;&lt;u&gt;ECOLE PRIMAIRE MAZARIN&lt;/b&gt;&lt;/u&gt;&lt;br&gt; (PUBLIC)&lt;br&gt;&lt;br&gt;&lt;i&gt;RETHEL*);EP_0080495V.addTo(EP);</v>
      </c>
    </row>
    <row r="183" spans="1:16" x14ac:dyDescent="0.25">
      <c r="A183" t="s">
        <v>14</v>
      </c>
      <c r="B183" t="s">
        <v>33</v>
      </c>
      <c r="C183" t="s">
        <v>520</v>
      </c>
      <c r="D183" t="s">
        <v>34</v>
      </c>
      <c r="E183" t="s">
        <v>3308</v>
      </c>
      <c r="F183" t="s">
        <v>239</v>
      </c>
      <c r="G183" t="s">
        <v>131</v>
      </c>
      <c r="H183" t="s">
        <v>132</v>
      </c>
      <c r="I183" t="s">
        <v>133</v>
      </c>
      <c r="J183" t="s">
        <v>262</v>
      </c>
      <c r="K183" t="s">
        <v>2677</v>
      </c>
      <c r="L183" t="s">
        <v>2773</v>
      </c>
      <c r="M183" t="s">
        <v>3674</v>
      </c>
      <c r="N183" t="s">
        <v>3675</v>
      </c>
      <c r="O183" t="s">
        <v>3309</v>
      </c>
      <c r="P183" t="str">
        <f t="shared" si="2"/>
        <v>var EP_0080882R=L.marker([49.503771,4.3645603],{icon:icon_EPPRIVÉ,bounceOnAdd: true, bounceOnAddOptions: {duration: 500, height: 100},bounceOnAddCallback: function() {console.log(*done*)}});EP_0080882R.bindPopup(*&lt;p align=center&gt; &lt;font size=2&gt;&lt;b&gt;&lt;u&gt;ECOLE PRIMAIRE SAINTE-THERESE&lt;/b&gt;&lt;/u&gt;&lt;br&gt; (PRIVÉ)&lt;br&gt;&lt;br&gt;&lt;i&gt;RETHEL*);EP_0080882R.addTo(EP);</v>
      </c>
    </row>
    <row r="184" spans="1:16" x14ac:dyDescent="0.25">
      <c r="A184" t="s">
        <v>14</v>
      </c>
      <c r="B184" t="s">
        <v>33</v>
      </c>
      <c r="C184" t="s">
        <v>521</v>
      </c>
      <c r="D184" t="s">
        <v>34</v>
      </c>
      <c r="E184" t="s">
        <v>3308</v>
      </c>
      <c r="F184" t="s">
        <v>239</v>
      </c>
      <c r="G184" t="s">
        <v>131</v>
      </c>
      <c r="H184" t="s">
        <v>132</v>
      </c>
      <c r="I184" t="s">
        <v>133</v>
      </c>
      <c r="J184" t="s">
        <v>262</v>
      </c>
      <c r="K184" t="s">
        <v>2677</v>
      </c>
      <c r="L184" t="s">
        <v>2725</v>
      </c>
      <c r="M184" t="s">
        <v>3676</v>
      </c>
      <c r="N184" t="s">
        <v>3677</v>
      </c>
      <c r="O184" t="s">
        <v>3309</v>
      </c>
      <c r="P184" t="str">
        <f t="shared" si="2"/>
        <v>var EP_0080883S=L.marker([49.5061258,4.3684863],{icon:icon_EPPRIVÉ,bounceOnAdd: true, bounceOnAddOptions: {duration: 500, height: 100},bounceOnAddCallback: function() {console.log(*done*)}});EP_0080883S.bindPopup(*&lt;p align=center&gt; &lt;font size=2&gt;&lt;b&gt;&lt;u&gt;ECOLE PRIMAIRE NOTRE-DAME&lt;/b&gt;&lt;/u&gt;&lt;br&gt; (PRIVÉ)&lt;br&gt;&lt;br&gt;&lt;i&gt;RETHEL*);EP_0080883S.addTo(EP);</v>
      </c>
    </row>
    <row r="185" spans="1:16" x14ac:dyDescent="0.25">
      <c r="A185" t="s">
        <v>14</v>
      </c>
      <c r="B185" t="s">
        <v>33</v>
      </c>
      <c r="C185" t="s">
        <v>522</v>
      </c>
      <c r="D185" t="s">
        <v>34</v>
      </c>
      <c r="E185" t="s">
        <v>5946</v>
      </c>
      <c r="F185" t="s">
        <v>25</v>
      </c>
      <c r="G185" t="s">
        <v>145</v>
      </c>
      <c r="H185" t="s">
        <v>145</v>
      </c>
      <c r="I185" t="s">
        <v>145</v>
      </c>
      <c r="J185" t="s">
        <v>146</v>
      </c>
      <c r="K185" t="s">
        <v>145</v>
      </c>
      <c r="L185" t="s">
        <v>2784</v>
      </c>
      <c r="M185" t="s">
        <v>3678</v>
      </c>
      <c r="N185" t="s">
        <v>3679</v>
      </c>
      <c r="O185" t="s">
        <v>3310</v>
      </c>
      <c r="P185" t="str">
        <f t="shared" si="2"/>
        <v>var CLG_0080897G=L.marker([49.5117034,4.3672847],{icon:icon_CLGPUBLIC,bounceOnAdd: true, bounceOnAddOptions: {duration: 500, height: 100},bounceOnAddCallback: function() {console.log(*done*)}});CLG_0080897G.bindPopup(*&lt;p align=center&gt; &lt;font size=2&gt;&lt;b&gt;&lt;u&gt;COLLEGE ROBERT DE SORBON&lt;/b&gt;&lt;/u&gt;&lt;br&gt; (PUBLIC)&lt;br&gt;&lt;br&gt;&lt;i&gt;RETHEL*);CLG_0080897G.addTo(CLG);</v>
      </c>
    </row>
    <row r="186" spans="1:16" x14ac:dyDescent="0.25">
      <c r="A186" t="s">
        <v>14</v>
      </c>
      <c r="B186" t="s">
        <v>33</v>
      </c>
      <c r="C186" t="s">
        <v>523</v>
      </c>
      <c r="D186" t="s">
        <v>34</v>
      </c>
      <c r="E186" t="s">
        <v>5946</v>
      </c>
      <c r="F186" t="s">
        <v>25</v>
      </c>
      <c r="G186" t="s">
        <v>131</v>
      </c>
      <c r="H186" t="s">
        <v>132</v>
      </c>
      <c r="I186" t="s">
        <v>133</v>
      </c>
      <c r="J186" t="s">
        <v>134</v>
      </c>
      <c r="K186" t="s">
        <v>2677</v>
      </c>
      <c r="L186" t="s">
        <v>2785</v>
      </c>
      <c r="M186" t="s">
        <v>3680</v>
      </c>
      <c r="N186" t="s">
        <v>3681</v>
      </c>
      <c r="O186" t="s">
        <v>3309</v>
      </c>
      <c r="P186" t="str">
        <f t="shared" si="2"/>
        <v>var EP_0080906S=L.marker([49.5139878,4.3722615],{icon:icon_EPPUBLIC,bounceOnAdd: true, bounceOnAddOptions: {duration: 500, height: 100},bounceOnAddCallback: function() {console.log(*done*)}});EP_0080906S.bindPopup(*&lt;p align=center&gt; &lt;font size=2&gt;&lt;b&gt;&lt;u&gt;ECOLE PRIMAIRE JEAN MERMOZ&lt;/b&gt;&lt;/u&gt;&lt;br&gt; (PUBLIC)&lt;br&gt;&lt;br&gt;&lt;i&gt;RETHEL*);EP_0080906S.addTo(EP);</v>
      </c>
    </row>
    <row r="187" spans="1:16" x14ac:dyDescent="0.25">
      <c r="A187" t="s">
        <v>14</v>
      </c>
      <c r="B187" t="s">
        <v>99</v>
      </c>
      <c r="C187" t="s">
        <v>524</v>
      </c>
      <c r="D187" t="s">
        <v>100</v>
      </c>
      <c r="E187" t="s">
        <v>5946</v>
      </c>
      <c r="F187" t="s">
        <v>25</v>
      </c>
      <c r="G187" t="s">
        <v>183</v>
      </c>
      <c r="H187" t="s">
        <v>35</v>
      </c>
      <c r="I187" t="s">
        <v>35</v>
      </c>
      <c r="J187" t="s">
        <v>515</v>
      </c>
      <c r="K187" t="s">
        <v>183</v>
      </c>
      <c r="L187" t="s">
        <v>2786</v>
      </c>
      <c r="M187" t="s">
        <v>3682</v>
      </c>
      <c r="N187" t="s">
        <v>3683</v>
      </c>
      <c r="O187" t="s">
        <v>3314</v>
      </c>
      <c r="P187" t="str">
        <f t="shared" si="2"/>
        <v>var LPO_0080040A=L.marker([49.9286852,4.6545239],{icon:icon_LPOPUBLIC,bounceOnAdd: true, bounceOnAddOptions: {duration: 500, height: 100},bounceOnAddCallback: function() {console.log(*done*)}});LPO_0080040A.bindPopup(*&lt;p align=center&gt; &lt;font size=2&gt;&lt;b&gt;&lt;u&gt;LYCEE POLYVALENT JEAN MOULIN&lt;/b&gt;&lt;/u&gt;&lt;br&gt; (PUBLIC)&lt;br&gt;&lt;br&gt;&lt;i&gt;REVIN*);LPO_0080040A.addTo(LPO);</v>
      </c>
    </row>
    <row r="188" spans="1:16" x14ac:dyDescent="0.25">
      <c r="A188" t="s">
        <v>14</v>
      </c>
      <c r="B188" t="s">
        <v>99</v>
      </c>
      <c r="C188" t="s">
        <v>525</v>
      </c>
      <c r="D188" t="s">
        <v>100</v>
      </c>
      <c r="E188" t="s">
        <v>5946</v>
      </c>
      <c r="F188" t="s">
        <v>25</v>
      </c>
      <c r="G188" t="s">
        <v>131</v>
      </c>
      <c r="H188" t="s">
        <v>132</v>
      </c>
      <c r="I188" t="s">
        <v>133</v>
      </c>
      <c r="J188" t="s">
        <v>134</v>
      </c>
      <c r="K188" t="s">
        <v>2677</v>
      </c>
      <c r="L188" t="s">
        <v>2787</v>
      </c>
      <c r="M188" t="s">
        <v>3684</v>
      </c>
      <c r="N188" t="s">
        <v>3685</v>
      </c>
      <c r="O188" t="s">
        <v>3309</v>
      </c>
      <c r="P188" t="str">
        <f t="shared" si="2"/>
        <v>var EP_0080706Z=L.marker([49.9387182,4.6285653],{icon:icon_EPPUBLIC,bounceOnAdd: true, bounceOnAddOptions: {duration: 500, height: 100},bounceOnAddCallback: function() {console.log(*done*)}});EP_0080706Z.bindPopup(*&lt;p align=center&gt; &lt;font size=2&gt;&lt;b&gt;&lt;u&gt;ECOLE PRIMAIRE LA CAMPAGNE&lt;/b&gt;&lt;/u&gt;&lt;br&gt; (PUBLIC)&lt;br&gt;&lt;br&gt;&lt;i&gt;REVIN*);EP_0080706Z.addTo(EP);</v>
      </c>
    </row>
    <row r="189" spans="1:16" x14ac:dyDescent="0.25">
      <c r="A189" t="s">
        <v>14</v>
      </c>
      <c r="B189" t="s">
        <v>99</v>
      </c>
      <c r="C189" t="s">
        <v>526</v>
      </c>
      <c r="D189" t="s">
        <v>100</v>
      </c>
      <c r="E189" t="s">
        <v>5946</v>
      </c>
      <c r="F189" t="s">
        <v>25</v>
      </c>
      <c r="G189" t="s">
        <v>137</v>
      </c>
      <c r="H189" t="s">
        <v>132</v>
      </c>
      <c r="I189" t="s">
        <v>133</v>
      </c>
      <c r="J189" t="s">
        <v>138</v>
      </c>
      <c r="K189" t="s">
        <v>137</v>
      </c>
      <c r="L189" t="s">
        <v>2787</v>
      </c>
      <c r="M189" t="s">
        <v>3686</v>
      </c>
      <c r="N189" t="s">
        <v>3687</v>
      </c>
      <c r="O189" t="s">
        <v>3312</v>
      </c>
      <c r="P189" t="str">
        <f t="shared" si="2"/>
        <v>var EM_0080709C=L.marker([49.9374466,4.6310179],{icon:icon_EMPUBLIC,bounceOnAdd: true, bounceOnAddOptions: {duration: 500, height: 100},bounceOnAddCallback: function() {console.log(*done*)}});EM_0080709C.bindPopup(*&lt;p align=center&gt; &lt;font size=2&gt;&lt;b&gt;&lt;u&gt;ECOLE MATERNELLE LA CAMPAGNE&lt;/b&gt;&lt;/u&gt;&lt;br&gt; (PUBLIC)&lt;br&gt;&lt;br&gt;&lt;i&gt;REVIN*);EM_0080709C.addTo(EM);</v>
      </c>
    </row>
    <row r="190" spans="1:16" x14ac:dyDescent="0.25">
      <c r="A190" t="s">
        <v>14</v>
      </c>
      <c r="B190" t="s">
        <v>99</v>
      </c>
      <c r="C190" t="s">
        <v>527</v>
      </c>
      <c r="D190" t="s">
        <v>100</v>
      </c>
      <c r="E190" t="s">
        <v>5946</v>
      </c>
      <c r="F190" t="s">
        <v>25</v>
      </c>
      <c r="G190" t="s">
        <v>131</v>
      </c>
      <c r="H190" t="s">
        <v>132</v>
      </c>
      <c r="I190" t="s">
        <v>133</v>
      </c>
      <c r="J190" t="s">
        <v>134</v>
      </c>
      <c r="K190" t="s">
        <v>2677</v>
      </c>
      <c r="L190" t="s">
        <v>2709</v>
      </c>
      <c r="M190" t="s">
        <v>3688</v>
      </c>
      <c r="N190" t="s">
        <v>3689</v>
      </c>
      <c r="O190" t="s">
        <v>3309</v>
      </c>
      <c r="P190" t="str">
        <f t="shared" si="2"/>
        <v>var EP_0080711E=L.marker([49.9305828,4.6514621],{icon:icon_EPPUBLIC,bounceOnAdd: true, bounceOnAddOptions: {duration: 500, height: 100},bounceOnAddCallback: function() {console.log(*done*)}});EP_0080711E.bindPopup(*&lt;p align=center&gt; &lt;font size=2&gt;&lt;b&gt;&lt;u&gt;ECOLE PRIMAIRE CALMETTE&lt;/b&gt;&lt;/u&gt;&lt;br&gt; (PUBLIC)&lt;br&gt;&lt;br&gt;&lt;i&gt;REVIN*);EP_0080711E.addTo(EP);</v>
      </c>
    </row>
    <row r="191" spans="1:16" x14ac:dyDescent="0.25">
      <c r="A191" t="s">
        <v>14</v>
      </c>
      <c r="B191" t="s">
        <v>99</v>
      </c>
      <c r="C191" t="s">
        <v>528</v>
      </c>
      <c r="D191" t="s">
        <v>100</v>
      </c>
      <c r="E191" t="s">
        <v>5946</v>
      </c>
      <c r="F191" t="s">
        <v>25</v>
      </c>
      <c r="G191" t="s">
        <v>131</v>
      </c>
      <c r="H191" t="s">
        <v>132</v>
      </c>
      <c r="I191" t="s">
        <v>133</v>
      </c>
      <c r="J191" t="s">
        <v>134</v>
      </c>
      <c r="K191" t="s">
        <v>2677</v>
      </c>
      <c r="L191" t="s">
        <v>2788</v>
      </c>
      <c r="M191" t="s">
        <v>3690</v>
      </c>
      <c r="N191" t="s">
        <v>3691</v>
      </c>
      <c r="O191" t="s">
        <v>3309</v>
      </c>
      <c r="P191" t="str">
        <f t="shared" si="2"/>
        <v>var EP_0080713G=L.marker([49.9345484,4.6412064],{icon:icon_EPPUBLIC,bounceOnAdd: true, bounceOnAddOptions: {duration: 500, height: 100},bounceOnAddCallback: function() {console.log(*done*)}});EP_0080713G.bindPopup(*&lt;p align=center&gt; &lt;font size=2&gt;&lt;b&gt;&lt;u&gt;ECOLE PRIMAIRE MICHEL TRABBIA&lt;/b&gt;&lt;/u&gt;&lt;br&gt; (PUBLIC)&lt;br&gt;&lt;br&gt;&lt;i&gt;REVIN*);EP_0080713G.addTo(EP);</v>
      </c>
    </row>
    <row r="192" spans="1:16" x14ac:dyDescent="0.25">
      <c r="A192" t="s">
        <v>14</v>
      </c>
      <c r="B192" t="s">
        <v>99</v>
      </c>
      <c r="C192" t="s">
        <v>529</v>
      </c>
      <c r="D192" t="s">
        <v>100</v>
      </c>
      <c r="E192" t="s">
        <v>5946</v>
      </c>
      <c r="F192" t="s">
        <v>25</v>
      </c>
      <c r="G192" t="s">
        <v>145</v>
      </c>
      <c r="H192" t="s">
        <v>145</v>
      </c>
      <c r="I192" t="s">
        <v>145</v>
      </c>
      <c r="J192" t="s">
        <v>146</v>
      </c>
      <c r="K192" t="s">
        <v>145</v>
      </c>
      <c r="L192" t="s">
        <v>2789</v>
      </c>
      <c r="M192" t="s">
        <v>3692</v>
      </c>
      <c r="N192" t="s">
        <v>3693</v>
      </c>
      <c r="O192" t="s">
        <v>3310</v>
      </c>
      <c r="P192" t="str">
        <f t="shared" si="2"/>
        <v>var CLG_0080949N=L.marker([49.9345868,4.6465],{icon:icon_CLGPUBLIC,bounceOnAdd: true, bounceOnAddOptions: {duration: 500, height: 100},bounceOnAddCallback: function() {console.log(*done*)}});CLG_0080949N.bindPopup(*&lt;p align=center&gt; &lt;font size=2&gt;&lt;b&gt;&lt;u&gt;COLLEGE GEORGE SAND&lt;/b&gt;&lt;/u&gt;&lt;br&gt; (PUBLIC)&lt;br&gt;&lt;br&gt;&lt;i&gt;REVIN*);CLG_0080949N.addTo(CLG);</v>
      </c>
    </row>
    <row r="193" spans="1:16" x14ac:dyDescent="0.25">
      <c r="A193" t="s">
        <v>14</v>
      </c>
      <c r="B193" t="s">
        <v>290</v>
      </c>
      <c r="C193" t="s">
        <v>530</v>
      </c>
      <c r="D193" t="s">
        <v>531</v>
      </c>
      <c r="E193" t="s">
        <v>5946</v>
      </c>
      <c r="F193" t="s">
        <v>25</v>
      </c>
      <c r="G193" t="s">
        <v>145</v>
      </c>
      <c r="H193" t="s">
        <v>145</v>
      </c>
      <c r="I193" t="s">
        <v>145</v>
      </c>
      <c r="J193" t="s">
        <v>146</v>
      </c>
      <c r="K193" t="s">
        <v>145</v>
      </c>
      <c r="L193" t="s">
        <v>2790</v>
      </c>
      <c r="M193" t="s">
        <v>3694</v>
      </c>
      <c r="N193" t="s">
        <v>3695</v>
      </c>
      <c r="O193" t="s">
        <v>3310</v>
      </c>
      <c r="P193" t="str">
        <f t="shared" si="2"/>
        <v>var CLG_0080042C=L.marker([49.8438962,4.532665],{icon:icon_CLGPUBLIC,bounceOnAdd: true, bounceOnAddOptions: {duration: 500, height: 100},bounceOnAddCallback: function() {console.log(*done*)}});CLG_0080042C.bindPopup(*&lt;p align=center&gt; &lt;font size=2&gt;&lt;b&gt;&lt;u&gt;COLLEGE DU BLANC MARAIS&lt;/b&gt;&lt;/u&gt;&lt;br&gt; (PUBLIC)&lt;br&gt;&lt;br&gt;&lt;i&gt;RIMOGNE*);CLG_0080042C.addTo(CLG);</v>
      </c>
    </row>
    <row r="194" spans="1:16" x14ac:dyDescent="0.25">
      <c r="A194" t="s">
        <v>14</v>
      </c>
      <c r="B194" t="s">
        <v>290</v>
      </c>
      <c r="C194" t="s">
        <v>532</v>
      </c>
      <c r="D194" t="s">
        <v>531</v>
      </c>
      <c r="E194" t="s">
        <v>5946</v>
      </c>
      <c r="F194" t="s">
        <v>25</v>
      </c>
      <c r="G194" t="s">
        <v>131</v>
      </c>
      <c r="H194" t="s">
        <v>132</v>
      </c>
      <c r="I194" t="s">
        <v>133</v>
      </c>
      <c r="J194" t="s">
        <v>134</v>
      </c>
      <c r="K194" t="s">
        <v>2677</v>
      </c>
      <c r="L194" t="s">
        <v>2791</v>
      </c>
      <c r="M194" t="s">
        <v>3696</v>
      </c>
      <c r="N194" t="s">
        <v>3697</v>
      </c>
      <c r="O194" t="s">
        <v>3309</v>
      </c>
      <c r="P194" t="str">
        <f t="shared" si="2"/>
        <v>var EP_0080189M=L.marker([49.8404502,4.5380316],{icon:icon_EPPUBLIC,bounceOnAdd: true, bounceOnAddOptions: {duration: 500, height: 100},bounceOnAddCallback: function() {console.log(*done*)}});EP_0080189M.bindPopup(*&lt;p align=center&gt; &lt;font size=2&gt;&lt;b&gt;&lt;u&gt;ECOLE PRIMAIRE JULES DESPLOUS&lt;/b&gt;&lt;/u&gt;&lt;br&gt; (PUBLIC)&lt;br&gt;&lt;br&gt;&lt;i&gt;RIMOGNE*);EP_0080189M.addTo(EP);</v>
      </c>
    </row>
    <row r="195" spans="1:16" x14ac:dyDescent="0.25">
      <c r="A195" t="s">
        <v>14</v>
      </c>
      <c r="B195" t="s">
        <v>290</v>
      </c>
      <c r="C195" t="s">
        <v>533</v>
      </c>
      <c r="D195" t="s">
        <v>531</v>
      </c>
      <c r="E195" t="s">
        <v>5946</v>
      </c>
      <c r="F195" t="s">
        <v>25</v>
      </c>
      <c r="G195" t="s">
        <v>137</v>
      </c>
      <c r="H195" t="s">
        <v>132</v>
      </c>
      <c r="I195" t="s">
        <v>133</v>
      </c>
      <c r="J195" t="s">
        <v>138</v>
      </c>
      <c r="K195" t="s">
        <v>137</v>
      </c>
      <c r="L195" t="s">
        <v>2792</v>
      </c>
      <c r="M195" t="s">
        <v>3698</v>
      </c>
      <c r="N195" t="s">
        <v>3699</v>
      </c>
      <c r="O195" t="s">
        <v>3312</v>
      </c>
      <c r="P195" t="str">
        <f t="shared" ref="P195:P258" si="3">"var "&amp;O195&amp;"_"&amp;C195&amp;"=L.marker(["&amp;M195&amp;","&amp;N195&amp;"],{icon:icon_"&amp;O195&amp;E195&amp;",bounceOnAdd: true, bounceOnAddOptions: {duration: 500, height: 100},bounceOnAddCallback: function() {console.log(*done*)}});"&amp;O195&amp;"_"&amp;C195&amp;".bindPopup(*&lt;p align=center&gt; &lt;font size=2&gt;&lt;b&gt;&lt;u&gt;"&amp;K195&amp;" "&amp;L195&amp;"&lt;/b&gt;&lt;/u&gt;&lt;br&gt; ("&amp;E195&amp;")&lt;br&gt;&lt;br&gt;&lt;i&gt;"&amp;B195&amp;"*);"&amp;O195&amp;"_"&amp;C195&amp;".addTo("&amp;O195&amp;");"</f>
        <v>var EM_0080190N=L.marker([49.8402546,4.5407892],{icon:icon_EMPUBLIC,bounceOnAdd: true, bounceOnAddOptions: {duration: 500, height: 100},bounceOnAddCallback: function() {console.log(*done*)}});EM_0080190N.bindPopup(*&lt;p align=center&gt; &lt;font size=2&gt;&lt;b&gt;&lt;u&gt;ECOLE MATERNELLE HENRI BISTON&lt;/b&gt;&lt;/u&gt;&lt;br&gt; (PUBLIC)&lt;br&gt;&lt;br&gt;&lt;i&gt;RIMOGNE*);EM_0080190N.addTo(EM);</v>
      </c>
    </row>
    <row r="196" spans="1:16" x14ac:dyDescent="0.25">
      <c r="A196" t="s">
        <v>14</v>
      </c>
      <c r="B196" t="s">
        <v>534</v>
      </c>
      <c r="C196" t="s">
        <v>535</v>
      </c>
      <c r="D196" t="s">
        <v>536</v>
      </c>
      <c r="E196" t="s">
        <v>5946</v>
      </c>
      <c r="F196" t="s">
        <v>25</v>
      </c>
      <c r="G196" t="s">
        <v>131</v>
      </c>
      <c r="H196" t="s">
        <v>132</v>
      </c>
      <c r="I196" t="s">
        <v>133</v>
      </c>
      <c r="J196" t="s">
        <v>221</v>
      </c>
      <c r="K196" t="s">
        <v>2677</v>
      </c>
      <c r="L196" t="s">
        <v>2681</v>
      </c>
      <c r="M196" t="s">
        <v>3700</v>
      </c>
      <c r="N196" t="s">
        <v>3701</v>
      </c>
      <c r="O196" t="s">
        <v>3309</v>
      </c>
      <c r="P196" t="str">
        <f t="shared" si="3"/>
        <v>var EP_0080576H=L.marker([49.6900481,4.2492156],{icon:icon_EPPUBLIC,bounceOnAdd: true, bounceOnAddOptions: {duration: 500, height: 100},bounceOnAddCallback: function() {console.log(*done*)}});EP_0080576H.bindPopup(*&lt;p align=center&gt; &lt;font size=2&gt;&lt;b&gt;&lt;u&gt;ECOLE PRIMAIRE &lt;/b&gt;&lt;/u&gt;&lt;br&gt; (PUBLIC)&lt;br&gt;&lt;br&gt;&lt;i&gt;ROCQUIGNY*);EP_0080576H.addTo(EP);</v>
      </c>
    </row>
    <row r="197" spans="1:16" x14ac:dyDescent="0.25">
      <c r="A197" t="s">
        <v>14</v>
      </c>
      <c r="B197" t="s">
        <v>537</v>
      </c>
      <c r="C197" t="s">
        <v>539</v>
      </c>
      <c r="D197" t="s">
        <v>538</v>
      </c>
      <c r="E197" t="s">
        <v>5946</v>
      </c>
      <c r="F197" t="s">
        <v>25</v>
      </c>
      <c r="G197" t="s">
        <v>131</v>
      </c>
      <c r="H197" t="s">
        <v>132</v>
      </c>
      <c r="I197" t="s">
        <v>133</v>
      </c>
      <c r="J197" t="s">
        <v>134</v>
      </c>
      <c r="K197" t="s">
        <v>2677</v>
      </c>
      <c r="L197" t="s">
        <v>2735</v>
      </c>
      <c r="M197" t="s">
        <v>3702</v>
      </c>
      <c r="N197" t="s">
        <v>3703</v>
      </c>
      <c r="O197" t="s">
        <v>3309</v>
      </c>
      <c r="P197" t="str">
        <f t="shared" si="3"/>
        <v>var EP_0080191P=L.marker([49.924325,4.5220252],{icon:icon_EPPUBLIC,bounceOnAdd: true, bounceOnAddOptions: {duration: 500, height: 100},bounceOnAddCallback: function() {console.log(*done*)}});EP_0080191P.bindPopup(*&lt;p align=center&gt; &lt;font size=2&gt;&lt;b&gt;&lt;u&gt;ECOLE PRIMAIRE PIERRE MENDES-FRANCE&lt;/b&gt;&lt;/u&gt;&lt;br&gt; (PUBLIC)&lt;br&gt;&lt;br&gt;&lt;i&gt;ROCROI*);EP_0080191P.addTo(EP);</v>
      </c>
    </row>
    <row r="198" spans="1:16" x14ac:dyDescent="0.25">
      <c r="A198" t="s">
        <v>14</v>
      </c>
      <c r="B198" t="s">
        <v>537</v>
      </c>
      <c r="C198" t="s">
        <v>540</v>
      </c>
      <c r="D198" t="s">
        <v>538</v>
      </c>
      <c r="E198" t="s">
        <v>5946</v>
      </c>
      <c r="F198" t="s">
        <v>25</v>
      </c>
      <c r="G198" t="s">
        <v>131</v>
      </c>
      <c r="H198" t="s">
        <v>132</v>
      </c>
      <c r="I198" t="s">
        <v>133</v>
      </c>
      <c r="J198" t="s">
        <v>134</v>
      </c>
      <c r="K198" t="s">
        <v>2677</v>
      </c>
      <c r="L198" t="s">
        <v>2793</v>
      </c>
      <c r="M198" t="s">
        <v>3704</v>
      </c>
      <c r="N198" t="s">
        <v>3705</v>
      </c>
      <c r="O198" t="s">
        <v>3309</v>
      </c>
      <c r="P198" t="str">
        <f t="shared" si="3"/>
        <v>var EP_0080194T=L.marker([49.932387,4.5400335],{icon:icon_EPPUBLIC,bounceOnAdd: true, bounceOnAddOptions: {duration: 500, height: 100},bounceOnAddCallback: function() {console.log(*done*)}});EP_0080194T.bindPopup(*&lt;p align=center&gt; &lt;font size=2&gt;&lt;b&gt;&lt;u&gt;ECOLE PRIMAIRE D'HIRAUMONT&lt;/b&gt;&lt;/u&gt;&lt;br&gt; (PUBLIC)&lt;br&gt;&lt;br&gt;&lt;i&gt;ROCROI*);EP_0080194T.addTo(EP);</v>
      </c>
    </row>
    <row r="199" spans="1:16" x14ac:dyDescent="0.25">
      <c r="A199" t="s">
        <v>14</v>
      </c>
      <c r="B199" t="s">
        <v>537</v>
      </c>
      <c r="C199" t="s">
        <v>541</v>
      </c>
      <c r="D199" t="s">
        <v>538</v>
      </c>
      <c r="E199" t="s">
        <v>5946</v>
      </c>
      <c r="F199" t="s">
        <v>25</v>
      </c>
      <c r="G199" t="s">
        <v>145</v>
      </c>
      <c r="H199" t="s">
        <v>145</v>
      </c>
      <c r="I199" t="s">
        <v>145</v>
      </c>
      <c r="J199" t="s">
        <v>146</v>
      </c>
      <c r="K199" t="s">
        <v>145</v>
      </c>
      <c r="L199" t="s">
        <v>2794</v>
      </c>
      <c r="M199" t="s">
        <v>3706</v>
      </c>
      <c r="N199" t="s">
        <v>3707</v>
      </c>
      <c r="O199" t="s">
        <v>3310</v>
      </c>
      <c r="P199" t="str">
        <f t="shared" si="3"/>
        <v>var CLG_0081098A=L.marker([49.9289594,4.5299354],{icon:icon_CLGPUBLIC,bounceOnAdd: true, bounceOnAddOptions: {duration: 500, height: 100},bounceOnAddCallback: function() {console.log(*done*)}});CLG_0081098A.bindPopup(*&lt;p align=center&gt; &lt;font size=2&gt;&lt;b&gt;&lt;u&gt;COLLEGE ANDRÉE VIÉNOT&lt;/b&gt;&lt;/u&gt;&lt;br&gt; (PUBLIC)&lt;br&gt;&lt;br&gt;&lt;i&gt;ROCROI*);CLG_0081098A.addTo(CLG);</v>
      </c>
    </row>
    <row r="200" spans="1:16" x14ac:dyDescent="0.25">
      <c r="A200" t="s">
        <v>14</v>
      </c>
      <c r="B200" t="s">
        <v>542</v>
      </c>
      <c r="C200" t="s">
        <v>543</v>
      </c>
      <c r="D200" t="s">
        <v>544</v>
      </c>
      <c r="E200" t="s">
        <v>5946</v>
      </c>
      <c r="F200" t="s">
        <v>25</v>
      </c>
      <c r="G200" t="s">
        <v>131</v>
      </c>
      <c r="H200" t="s">
        <v>132</v>
      </c>
      <c r="I200" t="s">
        <v>133</v>
      </c>
      <c r="J200" t="s">
        <v>134</v>
      </c>
      <c r="K200" t="s">
        <v>2677</v>
      </c>
      <c r="L200" t="s">
        <v>2681</v>
      </c>
      <c r="M200" t="s">
        <v>3708</v>
      </c>
      <c r="N200" t="s">
        <v>3709</v>
      </c>
      <c r="O200" t="s">
        <v>3309</v>
      </c>
      <c r="P200" t="str">
        <f t="shared" si="3"/>
        <v>var EP_0080401T=L.marker([49.7868897,4.4965254],{icon:icon_EPPUBLIC,bounceOnAdd: true, bounceOnAddOptions: {duration: 500, height: 100},bounceOnAddCallback: function() {console.log(*done*)}});EP_0080401T.bindPopup(*&lt;p align=center&gt; &lt;font size=2&gt;&lt;b&gt;&lt;u&gt;ECOLE PRIMAIRE &lt;/b&gt;&lt;/u&gt;&lt;br&gt; (PUBLIC)&lt;br&gt;&lt;br&gt;&lt;i&gt;ROUVROY-SUR-AUDRY*);EP_0080401T.addTo(EP);</v>
      </c>
    </row>
    <row r="201" spans="1:16" x14ac:dyDescent="0.25">
      <c r="A201" t="s">
        <v>14</v>
      </c>
      <c r="B201" t="s">
        <v>545</v>
      </c>
      <c r="C201" t="s">
        <v>546</v>
      </c>
      <c r="D201" t="s">
        <v>547</v>
      </c>
      <c r="E201" t="s">
        <v>5946</v>
      </c>
      <c r="F201" t="s">
        <v>25</v>
      </c>
      <c r="G201" t="s">
        <v>131</v>
      </c>
      <c r="H201" t="s">
        <v>132</v>
      </c>
      <c r="I201" t="s">
        <v>133</v>
      </c>
      <c r="J201" t="s">
        <v>134</v>
      </c>
      <c r="K201" t="s">
        <v>2677</v>
      </c>
      <c r="L201" t="s">
        <v>2681</v>
      </c>
      <c r="M201" t="s">
        <v>3710</v>
      </c>
      <c r="N201" t="s">
        <v>3711</v>
      </c>
      <c r="O201" t="s">
        <v>3309</v>
      </c>
      <c r="P201" t="str">
        <f t="shared" si="3"/>
        <v>var EP_0080402U=L.marker([49.8077206,4.2660902],{icon:icon_EPPUBLIC,bounceOnAdd: true, bounceOnAddOptions: {duration: 500, height: 100},bounceOnAddCallback: function() {console.log(*done*)}});EP_0080402U.bindPopup(*&lt;p align=center&gt; &lt;font size=2&gt;&lt;b&gt;&lt;u&gt;ECOLE PRIMAIRE &lt;/b&gt;&lt;/u&gt;&lt;br&gt; (PUBLIC)&lt;br&gt;&lt;br&gt;&lt;i&gt;RUMIGNY*);EP_0080402U.addTo(EP);</v>
      </c>
    </row>
    <row r="202" spans="1:16" x14ac:dyDescent="0.25">
      <c r="A202" t="s">
        <v>14</v>
      </c>
      <c r="B202" t="s">
        <v>549</v>
      </c>
      <c r="C202" t="s">
        <v>551</v>
      </c>
      <c r="D202" t="s">
        <v>550</v>
      </c>
      <c r="E202" t="s">
        <v>5946</v>
      </c>
      <c r="F202" t="s">
        <v>25</v>
      </c>
      <c r="G202" t="s">
        <v>131</v>
      </c>
      <c r="H202" t="s">
        <v>132</v>
      </c>
      <c r="I202" t="s">
        <v>133</v>
      </c>
      <c r="J202" t="s">
        <v>134</v>
      </c>
      <c r="K202" t="s">
        <v>2677</v>
      </c>
      <c r="L202" t="s">
        <v>2795</v>
      </c>
      <c r="M202" t="s">
        <v>3712</v>
      </c>
      <c r="N202" t="s">
        <v>3713</v>
      </c>
      <c r="O202" t="s">
        <v>3309</v>
      </c>
      <c r="P202" t="str">
        <f t="shared" si="3"/>
        <v>var EP_0080519W=L.marker([49.5138478,4.1252244],{icon:icon_EPPUBLIC,bounceOnAdd: true, bounceOnAddOptions: {duration: 500, height: 100},bounceOnAddCallback: function() {console.log(*done*)}});EP_0080519W.bindPopup(*&lt;p align=center&gt; &lt;font size=2&gt;&lt;b&gt;&lt;u&gt;ECOLE PRIMAIRE ARC-EN-CIEL&lt;/b&gt;&lt;/u&gt;&lt;br&gt; (PUBLIC)&lt;br&gt;&lt;br&gt;&lt;i&gt;SAINT-GERMAINMONT*);EP_0080519W.addTo(EP);</v>
      </c>
    </row>
    <row r="203" spans="1:16" x14ac:dyDescent="0.25">
      <c r="A203" t="s">
        <v>14</v>
      </c>
      <c r="B203" t="s">
        <v>36</v>
      </c>
      <c r="C203" t="s">
        <v>552</v>
      </c>
      <c r="D203" t="s">
        <v>37</v>
      </c>
      <c r="E203" t="s">
        <v>5946</v>
      </c>
      <c r="F203" t="s">
        <v>25</v>
      </c>
      <c r="G203" t="s">
        <v>131</v>
      </c>
      <c r="H203" t="s">
        <v>132</v>
      </c>
      <c r="I203" t="s">
        <v>133</v>
      </c>
      <c r="J203" t="s">
        <v>134</v>
      </c>
      <c r="K203" t="s">
        <v>2677</v>
      </c>
      <c r="L203" t="s">
        <v>2681</v>
      </c>
      <c r="M203" t="s">
        <v>3714</v>
      </c>
      <c r="N203" t="s">
        <v>3715</v>
      </c>
      <c r="O203" t="s">
        <v>3309</v>
      </c>
      <c r="P203" t="str">
        <f t="shared" si="3"/>
        <v>var EP_0080337Y=L.marker([49.7637748,4.7711076],{icon:icon_EPPUBLIC,bounceOnAdd: true, bounceOnAddOptions: {duration: 500, height: 100},bounceOnAddCallback: function() {console.log(*done*)}});EP_0080337Y.bindPopup(*&lt;p align=center&gt; &lt;font size=2&gt;&lt;b&gt;&lt;u&gt;ECOLE PRIMAIRE &lt;/b&gt;&lt;/u&gt;&lt;br&gt; (PUBLIC)&lt;br&gt;&lt;br&gt;&lt;i&gt;SAINT-LAURENT*);EP_0080337Y.addTo(EP);</v>
      </c>
    </row>
    <row r="204" spans="1:16" x14ac:dyDescent="0.25">
      <c r="A204" t="s">
        <v>14</v>
      </c>
      <c r="B204" t="s">
        <v>553</v>
      </c>
      <c r="C204" t="s">
        <v>554</v>
      </c>
      <c r="D204" t="s">
        <v>555</v>
      </c>
      <c r="E204" t="s">
        <v>5946</v>
      </c>
      <c r="F204" t="s">
        <v>25</v>
      </c>
      <c r="G204" t="s">
        <v>131</v>
      </c>
      <c r="H204" t="s">
        <v>132</v>
      </c>
      <c r="I204" t="s">
        <v>133</v>
      </c>
      <c r="J204" t="s">
        <v>134</v>
      </c>
      <c r="K204" t="s">
        <v>2677</v>
      </c>
      <c r="L204" t="s">
        <v>2681</v>
      </c>
      <c r="M204" t="s">
        <v>3716</v>
      </c>
      <c r="N204" t="s">
        <v>3717</v>
      </c>
      <c r="O204" t="s">
        <v>3309</v>
      </c>
      <c r="P204" t="str">
        <f t="shared" si="3"/>
        <v>var EP_0080537R=L.marker([49.4554024,4.2196277],{icon:icon_EPPUBLIC,bounceOnAdd: true, bounceOnAddOptions: {duration: 500, height: 100},bounceOnAddCallback: function() {console.log(*done*)}});EP_0080537R.bindPopup(*&lt;p align=center&gt; &lt;font size=2&gt;&lt;b&gt;&lt;u&gt;ECOLE PRIMAIRE &lt;/b&gt;&lt;/u&gt;&lt;br&gt; (PUBLIC)&lt;br&gt;&lt;br&gt;&lt;i&gt;SAINT-LOUP-EN-CHAMPAGNE*);EP_0080537R.addTo(EP);</v>
      </c>
    </row>
    <row r="205" spans="1:16" x14ac:dyDescent="0.25">
      <c r="A205" t="s">
        <v>14</v>
      </c>
      <c r="B205" t="s">
        <v>556</v>
      </c>
      <c r="C205" t="s">
        <v>558</v>
      </c>
      <c r="D205" t="s">
        <v>557</v>
      </c>
      <c r="E205" t="s">
        <v>5946</v>
      </c>
      <c r="F205" t="s">
        <v>25</v>
      </c>
      <c r="G205" t="s">
        <v>137</v>
      </c>
      <c r="H205" t="s">
        <v>132</v>
      </c>
      <c r="I205" t="s">
        <v>133</v>
      </c>
      <c r="J205" t="s">
        <v>138</v>
      </c>
      <c r="K205" t="s">
        <v>137</v>
      </c>
      <c r="L205" t="s">
        <v>2681</v>
      </c>
      <c r="M205" t="s">
        <v>3718</v>
      </c>
      <c r="N205" t="s">
        <v>3719</v>
      </c>
      <c r="O205" t="s">
        <v>3312</v>
      </c>
      <c r="P205" t="str">
        <f t="shared" si="3"/>
        <v>var EM_0080252F=L.marker([49.5746061,4.6161769],{icon:icon_EMPUBLIC,bounceOnAdd: true, bounceOnAddOptions: {duration: 500, height: 100},bounceOnAddCallback: function() {console.log(*done*)}});EM_0080252F.bindPopup(*&lt;p align=center&gt; &lt;font size=2&gt;&lt;b&gt;&lt;u&gt;ECOLE MATERNELLE &lt;/b&gt;&lt;/u&gt;&lt;br&gt; (PUBLIC)&lt;br&gt;&lt;br&gt;&lt;i&gt;SAINT-LOUP-TERRIER*);EM_0080252F.addTo(EM);</v>
      </c>
    </row>
    <row r="206" spans="1:16" x14ac:dyDescent="0.25">
      <c r="A206" t="s">
        <v>14</v>
      </c>
      <c r="B206" t="s">
        <v>559</v>
      </c>
      <c r="C206" t="s">
        <v>560</v>
      </c>
      <c r="D206" t="s">
        <v>561</v>
      </c>
      <c r="E206" t="s">
        <v>5946</v>
      </c>
      <c r="F206" t="s">
        <v>25</v>
      </c>
      <c r="G206" t="s">
        <v>131</v>
      </c>
      <c r="H206" t="s">
        <v>132</v>
      </c>
      <c r="I206" t="s">
        <v>133</v>
      </c>
      <c r="J206" t="s">
        <v>134</v>
      </c>
      <c r="K206" t="s">
        <v>2676</v>
      </c>
      <c r="L206" t="s">
        <v>2796</v>
      </c>
      <c r="M206" t="s">
        <v>3720</v>
      </c>
      <c r="N206" t="s">
        <v>3721</v>
      </c>
      <c r="O206" t="s">
        <v>3311</v>
      </c>
      <c r="P206" t="str">
        <f t="shared" si="3"/>
        <v>var EE_0080776A=L.marker([49.7409497,4.9211368],{icon:icon_EEPUBLIC,bounceOnAdd: true, bounceOnAddOptions: {duration: 500, height: 100},bounceOnAddCallback: function() {console.log(*done*)}});EE_0080776A.bindPopup(*&lt;p align=center&gt; &lt;font size=2&gt;&lt;b&gt;&lt;u&gt;ECOLE ELEMENTAIRE ARSÈNE GRÉGOIRE&lt;/b&gt;&lt;/u&gt;&lt;br&gt; (PUBLIC)&lt;br&gt;&lt;br&gt;&lt;i&gt;SAINT-MENGES*);EE_0080776A.addTo(EE);</v>
      </c>
    </row>
    <row r="207" spans="1:16" x14ac:dyDescent="0.25">
      <c r="A207" t="s">
        <v>14</v>
      </c>
      <c r="B207" t="s">
        <v>559</v>
      </c>
      <c r="C207" t="s">
        <v>562</v>
      </c>
      <c r="D207" t="s">
        <v>561</v>
      </c>
      <c r="E207" t="s">
        <v>5946</v>
      </c>
      <c r="F207" t="s">
        <v>25</v>
      </c>
      <c r="G207" t="s">
        <v>137</v>
      </c>
      <c r="H207" t="s">
        <v>132</v>
      </c>
      <c r="I207" t="s">
        <v>133</v>
      </c>
      <c r="J207" t="s">
        <v>138</v>
      </c>
      <c r="K207" t="s">
        <v>137</v>
      </c>
      <c r="L207" t="s">
        <v>2681</v>
      </c>
      <c r="M207" t="s">
        <v>3722</v>
      </c>
      <c r="N207" t="s">
        <v>3723</v>
      </c>
      <c r="O207" t="s">
        <v>3312</v>
      </c>
      <c r="P207" t="str">
        <f t="shared" si="3"/>
        <v>var EM_0080777B=L.marker([49.7367784,4.9231975],{icon:icon_EMPUBLIC,bounceOnAdd: true, bounceOnAddOptions: {duration: 500, height: 100},bounceOnAddCallback: function() {console.log(*done*)}});EM_0080777B.bindPopup(*&lt;p align=center&gt; &lt;font size=2&gt;&lt;b&gt;&lt;u&gt;ECOLE MATERNELLE &lt;/b&gt;&lt;/u&gt;&lt;br&gt; (PUBLIC)&lt;br&gt;&lt;br&gt;&lt;i&gt;SAINT-MENGES*);EM_0080777B.addTo(EM);</v>
      </c>
    </row>
    <row r="208" spans="1:16" x14ac:dyDescent="0.25">
      <c r="A208" t="s">
        <v>14</v>
      </c>
      <c r="B208" t="s">
        <v>563</v>
      </c>
      <c r="C208" t="s">
        <v>564</v>
      </c>
      <c r="D208" t="s">
        <v>565</v>
      </c>
      <c r="E208" t="s">
        <v>5946</v>
      </c>
      <c r="F208" t="s">
        <v>25</v>
      </c>
      <c r="G208" t="s">
        <v>131</v>
      </c>
      <c r="H208" t="s">
        <v>132</v>
      </c>
      <c r="I208" t="s">
        <v>133</v>
      </c>
      <c r="J208" t="s">
        <v>134</v>
      </c>
      <c r="K208" t="s">
        <v>2677</v>
      </c>
      <c r="L208" t="s">
        <v>2681</v>
      </c>
      <c r="M208" t="s">
        <v>3724</v>
      </c>
      <c r="N208" t="s">
        <v>3725</v>
      </c>
      <c r="O208" t="s">
        <v>3309</v>
      </c>
      <c r="P208" t="str">
        <f t="shared" si="3"/>
        <v>var EP_0080559P=L.marker([49.5742861,4.5026015],{icon:icon_EPPUBLIC,bounceOnAdd: true, bounceOnAddOptions: {duration: 500, height: 100},bounceOnAddCallback: function() {console.log(*done*)}});EP_0080559P.bindPopup(*&lt;p align=center&gt; &lt;font size=2&gt;&lt;b&gt;&lt;u&gt;ECOLE PRIMAIRE &lt;/b&gt;&lt;/u&gt;&lt;br&gt; (PUBLIC)&lt;br&gt;&lt;br&gt;&lt;i&gt;SAULCES-MONCLIN*);EP_0080559P.addTo(EP);</v>
      </c>
    </row>
    <row r="209" spans="1:16" x14ac:dyDescent="0.25">
      <c r="A209" t="s">
        <v>14</v>
      </c>
      <c r="B209" t="s">
        <v>26</v>
      </c>
      <c r="C209" t="s">
        <v>567</v>
      </c>
      <c r="D209" t="s">
        <v>566</v>
      </c>
      <c r="E209" t="s">
        <v>5946</v>
      </c>
      <c r="F209" t="s">
        <v>25</v>
      </c>
      <c r="G209" t="s">
        <v>131</v>
      </c>
      <c r="H209" t="s">
        <v>132</v>
      </c>
      <c r="I209" t="s">
        <v>133</v>
      </c>
      <c r="J209" t="s">
        <v>134</v>
      </c>
      <c r="K209" t="s">
        <v>2677</v>
      </c>
      <c r="L209" t="s">
        <v>2681</v>
      </c>
      <c r="M209" t="s">
        <v>3726</v>
      </c>
      <c r="N209" t="s">
        <v>3727</v>
      </c>
      <c r="O209" t="s">
        <v>3309</v>
      </c>
      <c r="P209" t="str">
        <f t="shared" si="3"/>
        <v>var EP_0080486K=L.marker([49.4977528,4.3632262],{icon:icon_EPPUBLIC,bounceOnAdd: true, bounceOnAddOptions: {duration: 500, height: 100},bounceOnAddCallback: function() {console.log(*done*)}});EP_0080486K.bindPopup(*&lt;p align=center&gt; &lt;font size=2&gt;&lt;b&gt;&lt;u&gt;ECOLE PRIMAIRE &lt;/b&gt;&lt;/u&gt;&lt;br&gt; (PUBLIC)&lt;br&gt;&lt;br&gt;&lt;i&gt;SAULT-LES-RETHEL*);EP_0080486K.addTo(EP);</v>
      </c>
    </row>
    <row r="210" spans="1:16" x14ac:dyDescent="0.25">
      <c r="A210" t="s">
        <v>14</v>
      </c>
      <c r="B210" t="s">
        <v>26</v>
      </c>
      <c r="C210" t="s">
        <v>568</v>
      </c>
      <c r="D210" t="s">
        <v>566</v>
      </c>
      <c r="E210" t="s">
        <v>5946</v>
      </c>
      <c r="F210" t="s">
        <v>25</v>
      </c>
      <c r="G210" t="s">
        <v>145</v>
      </c>
      <c r="H210" t="s">
        <v>145</v>
      </c>
      <c r="I210" t="s">
        <v>145</v>
      </c>
      <c r="J210" t="s">
        <v>146</v>
      </c>
      <c r="K210" t="s">
        <v>145</v>
      </c>
      <c r="L210" t="s">
        <v>2797</v>
      </c>
      <c r="M210" t="s">
        <v>3728</v>
      </c>
      <c r="N210" t="s">
        <v>3729</v>
      </c>
      <c r="O210" t="s">
        <v>3310</v>
      </c>
      <c r="P210" t="str">
        <f t="shared" si="3"/>
        <v>var CLG_0080909V=L.marker([49.4901896,4.3649838],{icon:icon_CLGPUBLIC,bounceOnAdd: true, bounceOnAddOptions: {duration: 500, height: 100},bounceOnAddCallback: function() {console.log(*done*)}});CLG_0080909V.bindPopup(*&lt;p align=center&gt; &lt;font size=2&gt;&lt;b&gt;&lt;u&gt;COLLEGE VALLIERE&lt;/b&gt;&lt;/u&gt;&lt;br&gt; (PUBLIC)&lt;br&gt;&lt;br&gt;&lt;i&gt;SAULT-LES-RETHEL*);CLG_0080909V.addTo(CLG);</v>
      </c>
    </row>
    <row r="211" spans="1:16" x14ac:dyDescent="0.25">
      <c r="A211" t="s">
        <v>14</v>
      </c>
      <c r="B211" t="s">
        <v>569</v>
      </c>
      <c r="C211" t="s">
        <v>570</v>
      </c>
      <c r="D211" t="s">
        <v>571</v>
      </c>
      <c r="E211" t="s">
        <v>5946</v>
      </c>
      <c r="F211" t="s">
        <v>25</v>
      </c>
      <c r="G211" t="s">
        <v>131</v>
      </c>
      <c r="H211" t="s">
        <v>132</v>
      </c>
      <c r="I211" t="s">
        <v>133</v>
      </c>
      <c r="J211" t="s">
        <v>134</v>
      </c>
      <c r="K211" t="s">
        <v>2677</v>
      </c>
      <c r="L211" t="s">
        <v>2681</v>
      </c>
      <c r="M211" t="s">
        <v>3730</v>
      </c>
      <c r="N211" t="s">
        <v>3731</v>
      </c>
      <c r="O211" t="s">
        <v>3309</v>
      </c>
      <c r="P211" t="str">
        <f t="shared" si="3"/>
        <v>var EP_0080197W=L.marker([49.3589411,4.7258027],{icon:icon_EPPUBLIC,bounceOnAdd: true, bounceOnAddOptions: {duration: 500, height: 100},bounceOnAddCallback: function() {console.log(*done*)}});EP_0080197W.bindPopup(*&lt;p align=center&gt; &lt;font size=2&gt;&lt;b&gt;&lt;u&gt;ECOLE PRIMAIRE &lt;/b&gt;&lt;/u&gt;&lt;br&gt; (PUBLIC)&lt;br&gt;&lt;br&gt;&lt;i&gt;SAVIGNY-SUR-AISNE*);EP_0080197W.addTo(EP);</v>
      </c>
    </row>
    <row r="212" spans="1:16" x14ac:dyDescent="0.25">
      <c r="A212" t="s">
        <v>14</v>
      </c>
      <c r="B212" t="s">
        <v>572</v>
      </c>
      <c r="C212" t="s">
        <v>573</v>
      </c>
      <c r="D212" t="s">
        <v>574</v>
      </c>
      <c r="E212" t="s">
        <v>5946</v>
      </c>
      <c r="F212" t="s">
        <v>25</v>
      </c>
      <c r="G212" t="s">
        <v>131</v>
      </c>
      <c r="H212" t="s">
        <v>132</v>
      </c>
      <c r="I212" t="s">
        <v>133</v>
      </c>
      <c r="J212" t="s">
        <v>134</v>
      </c>
      <c r="K212" t="s">
        <v>2677</v>
      </c>
      <c r="L212" t="s">
        <v>2681</v>
      </c>
      <c r="M212" t="s">
        <v>3732</v>
      </c>
      <c r="N212" t="s">
        <v>3733</v>
      </c>
      <c r="O212" t="s">
        <v>3309</v>
      </c>
      <c r="P212" t="str">
        <f t="shared" si="3"/>
        <v>var EP_0080298F=L.marker([49.8605216,4.6549106],{icon:icon_EPPUBLIC,bounceOnAdd: true, bounceOnAddOptions: {duration: 500, height: 100},bounceOnAddCallback: function() {console.log(*done*)}});EP_0080298F.bindPopup(*&lt;p align=center&gt; &lt;font size=2&gt;&lt;b&gt;&lt;u&gt;ECOLE PRIMAIRE &lt;/b&gt;&lt;/u&gt;&lt;br&gt; (PUBLIC)&lt;br&gt;&lt;br&gt;&lt;i&gt;SECHEVAL*);EP_0080298F.addTo(EP);</v>
      </c>
    </row>
    <row r="213" spans="1:16" x14ac:dyDescent="0.25">
      <c r="A213" t="s">
        <v>14</v>
      </c>
      <c r="B213" t="s">
        <v>101</v>
      </c>
      <c r="C213" t="s">
        <v>575</v>
      </c>
      <c r="D213" t="s">
        <v>102</v>
      </c>
      <c r="E213" t="s">
        <v>5946</v>
      </c>
      <c r="F213" t="s">
        <v>25</v>
      </c>
      <c r="G213" t="s">
        <v>47</v>
      </c>
      <c r="H213" t="s">
        <v>35</v>
      </c>
      <c r="I213" t="s">
        <v>35</v>
      </c>
      <c r="J213" t="s">
        <v>226</v>
      </c>
      <c r="K213" t="s">
        <v>227</v>
      </c>
      <c r="L213" t="s">
        <v>2798</v>
      </c>
      <c r="M213" t="s">
        <v>3734</v>
      </c>
      <c r="N213" t="s">
        <v>3735</v>
      </c>
      <c r="O213" t="s">
        <v>3313</v>
      </c>
      <c r="P213" t="str">
        <f t="shared" si="3"/>
        <v>var LGT_0080045F=L.marker([49.6923329,4.9465206],{icon:icon_LGTPUBLIC,bounceOnAdd: true, bounceOnAddOptions: {duration: 500, height: 100},bounceOnAddCallback: function() {console.log(*done*)}});LGT_0080045F.bindPopup(*&lt;p align=center&gt; &lt;font size=2&gt;&lt;b&gt;&lt;u&gt;LYCEE GENERAL ET TECHNOLOGIQUE PIERRE BAYLE&lt;/b&gt;&lt;/u&gt;&lt;br&gt; (PUBLIC)&lt;br&gt;&lt;br&gt;&lt;i&gt;SEDAN*);LGT_0080045F.addTo(LGT);</v>
      </c>
    </row>
    <row r="214" spans="1:16" x14ac:dyDescent="0.25">
      <c r="A214" t="s">
        <v>14</v>
      </c>
      <c r="B214" t="s">
        <v>101</v>
      </c>
      <c r="C214" t="s">
        <v>576</v>
      </c>
      <c r="D214" t="s">
        <v>102</v>
      </c>
      <c r="E214" t="s">
        <v>5946</v>
      </c>
      <c r="F214" t="s">
        <v>25</v>
      </c>
      <c r="G214" t="s">
        <v>145</v>
      </c>
      <c r="H214" t="s">
        <v>145</v>
      </c>
      <c r="I214" t="s">
        <v>145</v>
      </c>
      <c r="J214" t="s">
        <v>146</v>
      </c>
      <c r="K214" t="s">
        <v>145</v>
      </c>
      <c r="L214" t="s">
        <v>2799</v>
      </c>
      <c r="M214" t="s">
        <v>3736</v>
      </c>
      <c r="N214" t="s">
        <v>3737</v>
      </c>
      <c r="O214" t="s">
        <v>3310</v>
      </c>
      <c r="P214" t="str">
        <f t="shared" si="3"/>
        <v>var CLG_0080046G=L.marker([49.6995268,4.9527028],{icon:icon_CLGPUBLIC,bounceOnAdd: true, bounceOnAddOptions: {duration: 500, height: 100},bounceOnAddCallback: function() {console.log(*done*)}});CLG_0080046G.bindPopup(*&lt;p align=center&gt; &lt;font size=2&gt;&lt;b&gt;&lt;u&gt;COLLEGE ELISABETH DE NASSAU&lt;/b&gt;&lt;/u&gt;&lt;br&gt; (PUBLIC)&lt;br&gt;&lt;br&gt;&lt;i&gt;SEDAN*);CLG_0080046G.addTo(CLG);</v>
      </c>
    </row>
    <row r="215" spans="1:16" x14ac:dyDescent="0.25">
      <c r="A215" t="s">
        <v>14</v>
      </c>
      <c r="B215" t="s">
        <v>101</v>
      </c>
      <c r="C215" t="s">
        <v>577</v>
      </c>
      <c r="D215" t="s">
        <v>102</v>
      </c>
      <c r="E215" t="s">
        <v>5946</v>
      </c>
      <c r="F215" t="s">
        <v>25</v>
      </c>
      <c r="G215" t="s">
        <v>17</v>
      </c>
      <c r="H215" t="s">
        <v>18</v>
      </c>
      <c r="I215" t="s">
        <v>17</v>
      </c>
      <c r="J215" t="s">
        <v>230</v>
      </c>
      <c r="K215" t="s">
        <v>17</v>
      </c>
      <c r="L215" t="s">
        <v>2800</v>
      </c>
      <c r="M215" t="s">
        <v>3738</v>
      </c>
      <c r="N215" t="s">
        <v>3739</v>
      </c>
      <c r="O215" t="s">
        <v>18</v>
      </c>
      <c r="P215" t="str">
        <f t="shared" si="3"/>
        <v>var LP_0080047H=L.marker([49.6999484,4.9331038],{icon:icon_LPPUBLIC,bounceOnAdd: true, bounceOnAddOptions: {duration: 500, height: 100},bounceOnAddCallback: function() {console.log(*done*)}});LP_0080047H.bindPopup(*&lt;p align=center&gt; &lt;font size=2&gt;&lt;b&gt;&lt;u&gt;LYCEE PROFESSIONNEL JEAN-BAPTISTE CLEMENT&lt;/b&gt;&lt;/u&gt;&lt;br&gt; (PUBLIC)&lt;br&gt;&lt;br&gt;&lt;i&gt;SEDAN*);LP_0080047H.addTo(LP);</v>
      </c>
    </row>
    <row r="216" spans="1:16" x14ac:dyDescent="0.25">
      <c r="A216" t="s">
        <v>14</v>
      </c>
      <c r="B216" t="s">
        <v>101</v>
      </c>
      <c r="C216" t="s">
        <v>578</v>
      </c>
      <c r="D216" t="s">
        <v>102</v>
      </c>
      <c r="E216" t="s">
        <v>5946</v>
      </c>
      <c r="F216" t="s">
        <v>25</v>
      </c>
      <c r="G216" t="s">
        <v>17</v>
      </c>
      <c r="H216" t="s">
        <v>18</v>
      </c>
      <c r="I216" t="s">
        <v>17</v>
      </c>
      <c r="J216" t="s">
        <v>230</v>
      </c>
      <c r="K216" t="s">
        <v>17</v>
      </c>
      <c r="L216" t="s">
        <v>2801</v>
      </c>
      <c r="M216" t="s">
        <v>3740</v>
      </c>
      <c r="N216" t="s">
        <v>3741</v>
      </c>
      <c r="O216" t="s">
        <v>18</v>
      </c>
      <c r="P216" t="str">
        <f t="shared" si="3"/>
        <v>var LP_0080048J=L.marker([49.7030608,4.9469312],{icon:icon_LPPUBLIC,bounceOnAdd: true, bounceOnAddOptions: {duration: 500, height: 100},bounceOnAddCallback: function() {console.log(*done*)}});LP_0080048J.bindPopup(*&lt;p align=center&gt; &lt;font size=2&gt;&lt;b&gt;&lt;u&gt;LYCEE PROFESSIONNEL LE CHATEAU&lt;/b&gt;&lt;/u&gt;&lt;br&gt; (PUBLIC)&lt;br&gt;&lt;br&gt;&lt;i&gt;SEDAN*);LP_0080048J.addTo(LP);</v>
      </c>
    </row>
    <row r="217" spans="1:16" x14ac:dyDescent="0.25">
      <c r="A217" t="s">
        <v>14</v>
      </c>
      <c r="B217" t="s">
        <v>101</v>
      </c>
      <c r="C217" t="s">
        <v>579</v>
      </c>
      <c r="D217" t="s">
        <v>102</v>
      </c>
      <c r="E217" t="s">
        <v>3308</v>
      </c>
      <c r="F217" t="s">
        <v>239</v>
      </c>
      <c r="G217" t="s">
        <v>223</v>
      </c>
      <c r="H217" t="s">
        <v>35</v>
      </c>
      <c r="I217" t="s">
        <v>35</v>
      </c>
      <c r="J217" t="s">
        <v>580</v>
      </c>
      <c r="K217" t="s">
        <v>2678</v>
      </c>
      <c r="L217" t="s">
        <v>2802</v>
      </c>
      <c r="M217" t="s">
        <v>3742</v>
      </c>
      <c r="N217" t="s">
        <v>3743</v>
      </c>
      <c r="O217" t="s">
        <v>3315</v>
      </c>
      <c r="P217" t="str">
        <f t="shared" si="3"/>
        <v>var LG_0080081V=L.marker([49.7000019,4.9304687],{icon:icon_LGPRIVÉ,bounceOnAdd: true, bounceOnAddOptions: {duration: 500, height: 100},bounceOnAddCallback: function() {console.log(*done*)}});LG_0080081V.bindPopup(*&lt;p align=center&gt; &lt;font size=2&gt;&lt;b&gt;&lt;u&gt;LYCEE GENERAL MABILLON&lt;/b&gt;&lt;/u&gt;&lt;br&gt; (PRIVÉ)&lt;br&gt;&lt;br&gt;&lt;i&gt;SEDAN*);LG_0080081V.addTo(LG);</v>
      </c>
    </row>
    <row r="218" spans="1:16" x14ac:dyDescent="0.25">
      <c r="A218" t="s">
        <v>14</v>
      </c>
      <c r="B218" t="s">
        <v>101</v>
      </c>
      <c r="C218" t="s">
        <v>581</v>
      </c>
      <c r="D218" t="s">
        <v>102</v>
      </c>
      <c r="E218" t="s">
        <v>5946</v>
      </c>
      <c r="F218" t="s">
        <v>25</v>
      </c>
      <c r="G218" t="s">
        <v>131</v>
      </c>
      <c r="H218" t="s">
        <v>132</v>
      </c>
      <c r="I218" t="s">
        <v>133</v>
      </c>
      <c r="J218" t="s">
        <v>134</v>
      </c>
      <c r="K218" t="s">
        <v>2677</v>
      </c>
      <c r="L218" t="s">
        <v>2803</v>
      </c>
      <c r="M218" t="s">
        <v>3744</v>
      </c>
      <c r="N218" t="s">
        <v>3745</v>
      </c>
      <c r="O218" t="s">
        <v>3309</v>
      </c>
      <c r="P218" t="str">
        <f t="shared" si="3"/>
        <v>var EP_0080606R=L.marker([49.7026241,4.9639892],{icon:icon_EPPUBLIC,bounceOnAdd: true, bounceOnAddOptions: {duration: 500, height: 100},bounceOnAddCallback: function() {console.log(*done*)}});EP_0080606R.bindPopup(*&lt;p align=center&gt; &lt;font size=2&gt;&lt;b&gt;&lt;u&gt;ECOLE PRIMAIRE PIERRE CONGAR/FOND DE GIVONNE&lt;/b&gt;&lt;/u&gt;&lt;br&gt; (PUBLIC)&lt;br&gt;&lt;br&gt;&lt;i&gt;SEDAN*);EP_0080606R.addTo(EP);</v>
      </c>
    </row>
    <row r="219" spans="1:16" x14ac:dyDescent="0.25">
      <c r="A219" t="s">
        <v>14</v>
      </c>
      <c r="B219" t="s">
        <v>101</v>
      </c>
      <c r="C219" t="s">
        <v>582</v>
      </c>
      <c r="D219" t="s">
        <v>102</v>
      </c>
      <c r="E219" t="s">
        <v>5946</v>
      </c>
      <c r="F219" t="s">
        <v>25</v>
      </c>
      <c r="G219" t="s">
        <v>131</v>
      </c>
      <c r="H219" t="s">
        <v>132</v>
      </c>
      <c r="I219" t="s">
        <v>133</v>
      </c>
      <c r="J219" t="s">
        <v>134</v>
      </c>
      <c r="K219" t="s">
        <v>2677</v>
      </c>
      <c r="L219" t="s">
        <v>2804</v>
      </c>
      <c r="M219" t="s">
        <v>3746</v>
      </c>
      <c r="N219" t="s">
        <v>3747</v>
      </c>
      <c r="O219" t="s">
        <v>3309</v>
      </c>
      <c r="P219" t="str">
        <f t="shared" si="3"/>
        <v>var EP_0080609U=L.marker([49.702564,4.9328159],{icon:icon_EPPUBLIC,bounceOnAdd: true, bounceOnAddOptions: {duration: 500, height: 100},bounceOnAddCallback: function() {console.log(*done*)}});EP_0080609U.bindPopup(*&lt;p align=center&gt; &lt;font size=2&gt;&lt;b&gt;&lt;u&gt;ECOLE PRIMAIRE LECLERC-ADAM&lt;/b&gt;&lt;/u&gt;&lt;br&gt; (PUBLIC)&lt;br&gt;&lt;br&gt;&lt;i&gt;SEDAN*);EP_0080609U.addTo(EP);</v>
      </c>
    </row>
    <row r="220" spans="1:16" x14ac:dyDescent="0.25">
      <c r="A220" t="s">
        <v>14</v>
      </c>
      <c r="B220" t="s">
        <v>101</v>
      </c>
      <c r="C220" t="s">
        <v>583</v>
      </c>
      <c r="D220" t="s">
        <v>102</v>
      </c>
      <c r="E220" t="s">
        <v>5946</v>
      </c>
      <c r="F220" t="s">
        <v>25</v>
      </c>
      <c r="G220" t="s">
        <v>131</v>
      </c>
      <c r="H220" t="s">
        <v>132</v>
      </c>
      <c r="I220" t="s">
        <v>133</v>
      </c>
      <c r="J220" t="s">
        <v>134</v>
      </c>
      <c r="K220" t="s">
        <v>2677</v>
      </c>
      <c r="L220" t="s">
        <v>2805</v>
      </c>
      <c r="M220" t="s">
        <v>3748</v>
      </c>
      <c r="N220" t="s">
        <v>3749</v>
      </c>
      <c r="O220" t="s">
        <v>3309</v>
      </c>
      <c r="P220" t="str">
        <f t="shared" si="3"/>
        <v>var EP_0080610V=L.marker([49.6958484,4.9137471],{icon:icon_EPPUBLIC,bounceOnAdd: true, bounceOnAddOptions: {duration: 500, height: 100},bounceOnAddCallback: function() {console.log(*done*)}});EP_0080610V.bindPopup(*&lt;p align=center&gt; &lt;font size=2&gt;&lt;b&gt;&lt;u&gt;ECOLE PRIMAIRE BELLEVUE&lt;/b&gt;&lt;/u&gt;&lt;br&gt; (PUBLIC)&lt;br&gt;&lt;br&gt;&lt;i&gt;SEDAN*);EP_0080610V.addTo(EP);</v>
      </c>
    </row>
    <row r="221" spans="1:16" x14ac:dyDescent="0.25">
      <c r="A221" t="s">
        <v>14</v>
      </c>
      <c r="B221" t="s">
        <v>101</v>
      </c>
      <c r="C221" t="s">
        <v>584</v>
      </c>
      <c r="D221" t="s">
        <v>102</v>
      </c>
      <c r="E221" t="s">
        <v>5946</v>
      </c>
      <c r="F221" t="s">
        <v>25</v>
      </c>
      <c r="G221" t="s">
        <v>131</v>
      </c>
      <c r="H221" t="s">
        <v>132</v>
      </c>
      <c r="I221" t="s">
        <v>133</v>
      </c>
      <c r="J221" t="s">
        <v>134</v>
      </c>
      <c r="K221" t="s">
        <v>2677</v>
      </c>
      <c r="L221" t="s">
        <v>2806</v>
      </c>
      <c r="M221" t="s">
        <v>3750</v>
      </c>
      <c r="N221" t="s">
        <v>3751</v>
      </c>
      <c r="O221" t="s">
        <v>3309</v>
      </c>
      <c r="P221" t="str">
        <f t="shared" si="3"/>
        <v>var EP_0080617C=L.marker([49.6865736,4.905957],{icon:icon_EPPUBLIC,bounceOnAdd: true, bounceOnAddOptions: {duration: 500, height: 100},bounceOnAddCallback: function() {console.log(*done*)}});EP_0080617C.bindPopup(*&lt;p align=center&gt; &lt;font size=2&gt;&lt;b&gt;&lt;u&gt;ECOLE PRIMAIRE FRENOIS&lt;/b&gt;&lt;/u&gt;&lt;br&gt; (PUBLIC)&lt;br&gt;&lt;br&gt;&lt;i&gt;SEDAN*);EP_0080617C.addTo(EP);</v>
      </c>
    </row>
    <row r="222" spans="1:16" x14ac:dyDescent="0.25">
      <c r="A222" t="s">
        <v>14</v>
      </c>
      <c r="B222" t="s">
        <v>101</v>
      </c>
      <c r="C222" t="s">
        <v>585</v>
      </c>
      <c r="D222" t="s">
        <v>102</v>
      </c>
      <c r="E222" t="s">
        <v>5946</v>
      </c>
      <c r="F222" t="s">
        <v>25</v>
      </c>
      <c r="G222" t="s">
        <v>131</v>
      </c>
      <c r="H222" t="s">
        <v>132</v>
      </c>
      <c r="I222" t="s">
        <v>133</v>
      </c>
      <c r="J222" t="s">
        <v>134</v>
      </c>
      <c r="K222" t="s">
        <v>2677</v>
      </c>
      <c r="L222" t="s">
        <v>2807</v>
      </c>
      <c r="M222" t="s">
        <v>3752</v>
      </c>
      <c r="N222" t="s">
        <v>3753</v>
      </c>
      <c r="O222" t="s">
        <v>3309</v>
      </c>
      <c r="P222" t="str">
        <f t="shared" si="3"/>
        <v>var EP_0080779D=L.marker([49.7061581,4.9389927],{icon:icon_EPPUBLIC,bounceOnAdd: true, bounceOnAddOptions: {duration: 500, height: 100},bounceOnAddCallback: function() {console.log(*done*)}});EP_0080779D.bindPopup(*&lt;p align=center&gt; &lt;font size=2&gt;&lt;b&gt;&lt;u&gt;ECOLE PRIMAIRE LA PRAIRIE&lt;/b&gt;&lt;/u&gt;&lt;br&gt; (PUBLIC)&lt;br&gt;&lt;br&gt;&lt;i&gt;SEDAN*);EP_0080779D.addTo(EP);</v>
      </c>
    </row>
    <row r="223" spans="1:16" x14ac:dyDescent="0.25">
      <c r="A223" t="s">
        <v>14</v>
      </c>
      <c r="B223" t="s">
        <v>101</v>
      </c>
      <c r="C223" t="s">
        <v>586</v>
      </c>
      <c r="D223" t="s">
        <v>102</v>
      </c>
      <c r="E223" t="s">
        <v>5946</v>
      </c>
      <c r="F223" t="s">
        <v>25</v>
      </c>
      <c r="G223" t="s">
        <v>131</v>
      </c>
      <c r="H223" t="s">
        <v>132</v>
      </c>
      <c r="I223" t="s">
        <v>133</v>
      </c>
      <c r="J223" t="s">
        <v>134</v>
      </c>
      <c r="K223" t="s">
        <v>2677</v>
      </c>
      <c r="L223" t="s">
        <v>2808</v>
      </c>
      <c r="M223" t="s">
        <v>3754</v>
      </c>
      <c r="N223" t="s">
        <v>3755</v>
      </c>
      <c r="O223" t="s">
        <v>3309</v>
      </c>
      <c r="P223" t="str">
        <f t="shared" si="3"/>
        <v>var EP_0080780E=L.marker([49.6971317,4.9456194],{icon:icon_EPPUBLIC,bounceOnAdd: true, bounceOnAddOptions: {duration: 500, height: 100},bounceOnAddCallback: function() {console.log(*done*)}});EP_0080780E.bindPopup(*&lt;p align=center&gt; &lt;font size=2&gt;&lt;b&gt;&lt;u&gt;ECOLE PRIMAIRE GEORGES OUVRARD&lt;/b&gt;&lt;/u&gt;&lt;br&gt; (PUBLIC)&lt;br&gt;&lt;br&gt;&lt;i&gt;SEDAN*);EP_0080780E.addTo(EP);</v>
      </c>
    </row>
    <row r="224" spans="1:16" x14ac:dyDescent="0.25">
      <c r="A224" t="s">
        <v>14</v>
      </c>
      <c r="B224" t="s">
        <v>101</v>
      </c>
      <c r="C224" t="s">
        <v>587</v>
      </c>
      <c r="D224" t="s">
        <v>102</v>
      </c>
      <c r="E224" t="s">
        <v>5946</v>
      </c>
      <c r="F224" t="s">
        <v>25</v>
      </c>
      <c r="G224" t="s">
        <v>131</v>
      </c>
      <c r="H224" t="s">
        <v>132</v>
      </c>
      <c r="I224" t="s">
        <v>133</v>
      </c>
      <c r="J224" t="s">
        <v>221</v>
      </c>
      <c r="K224" t="s">
        <v>2677</v>
      </c>
      <c r="L224" t="s">
        <v>2809</v>
      </c>
      <c r="M224" t="s">
        <v>3756</v>
      </c>
      <c r="N224" t="s">
        <v>3757</v>
      </c>
      <c r="O224" t="s">
        <v>3309</v>
      </c>
      <c r="P224" t="str">
        <f t="shared" si="3"/>
        <v>var EP_0080781F=L.marker([49.7042861,4.9418501],{icon:icon_EPPUBLIC,bounceOnAdd: true, bounceOnAddOptions: {duration: 500, height: 100},bounceOnAddCallback: function() {console.log(*done*)}});EP_0080781F.bindPopup(*&lt;p align=center&gt; &lt;font size=2&gt;&lt;b&gt;&lt;u&gt;ECOLE PRIMAIRE BLANPAIN&lt;/b&gt;&lt;/u&gt;&lt;br&gt; (PUBLIC)&lt;br&gt;&lt;br&gt;&lt;i&gt;SEDAN*);EP_0080781F.addTo(EP);</v>
      </c>
    </row>
    <row r="225" spans="1:16" x14ac:dyDescent="0.25">
      <c r="A225" t="s">
        <v>14</v>
      </c>
      <c r="B225" t="s">
        <v>101</v>
      </c>
      <c r="C225" t="s">
        <v>588</v>
      </c>
      <c r="D225" t="s">
        <v>102</v>
      </c>
      <c r="E225" t="s">
        <v>5946</v>
      </c>
      <c r="F225" t="s">
        <v>25</v>
      </c>
      <c r="G225" t="s">
        <v>137</v>
      </c>
      <c r="H225" t="s">
        <v>132</v>
      </c>
      <c r="I225" t="s">
        <v>133</v>
      </c>
      <c r="J225" t="s">
        <v>138</v>
      </c>
      <c r="K225" t="s">
        <v>137</v>
      </c>
      <c r="L225" t="s">
        <v>2810</v>
      </c>
      <c r="M225" t="s">
        <v>3758</v>
      </c>
      <c r="N225" t="s">
        <v>3759</v>
      </c>
      <c r="O225" t="s">
        <v>3312</v>
      </c>
      <c r="P225" t="str">
        <f t="shared" si="3"/>
        <v>var EM_0080782G=L.marker([49.7047443,4.9456357],{icon:icon_EMPUBLIC,bounceOnAdd: true, bounceOnAddOptions: {duration: 500, height: 100},bounceOnAddCallback: function() {console.log(*done*)}});EM_0080782G.bindPopup(*&lt;p align=center&gt; &lt;font size=2&gt;&lt;b&gt;&lt;u&gt;ECOLE MATERNELLE RESIDENCE&lt;/b&gt;&lt;/u&gt;&lt;br&gt; (PUBLIC)&lt;br&gt;&lt;br&gt;&lt;i&gt;SEDAN*);EM_0080782G.addTo(EM);</v>
      </c>
    </row>
    <row r="226" spans="1:16" x14ac:dyDescent="0.25">
      <c r="A226" t="s">
        <v>14</v>
      </c>
      <c r="B226" t="s">
        <v>101</v>
      </c>
      <c r="C226" t="s">
        <v>589</v>
      </c>
      <c r="D226" t="s">
        <v>102</v>
      </c>
      <c r="E226" t="s">
        <v>5946</v>
      </c>
      <c r="F226" t="s">
        <v>25</v>
      </c>
      <c r="G226" t="s">
        <v>145</v>
      </c>
      <c r="H226" t="s">
        <v>145</v>
      </c>
      <c r="I226" t="s">
        <v>145</v>
      </c>
      <c r="J226" t="s">
        <v>146</v>
      </c>
      <c r="K226" t="s">
        <v>145</v>
      </c>
      <c r="L226" t="s">
        <v>2811</v>
      </c>
      <c r="M226" t="s">
        <v>3760</v>
      </c>
      <c r="N226" t="s">
        <v>3761</v>
      </c>
      <c r="O226" t="s">
        <v>3310</v>
      </c>
      <c r="P226" t="str">
        <f t="shared" si="3"/>
        <v>var CLG_0080826E=L.marker([49.694299,4.9397976],{icon:icon_CLGPUBLIC,bounceOnAdd: true, bounceOnAddOptions: {duration: 500, height: 100},bounceOnAddCallback: function() {console.log(*done*)}});CLG_0080826E.bindPopup(*&lt;p align=center&gt; &lt;font size=2&gt;&lt;b&gt;&lt;u&gt;COLLEGE LE LAC&lt;/b&gt;&lt;/u&gt;&lt;br&gt; (PUBLIC)&lt;br&gt;&lt;br&gt;&lt;i&gt;SEDAN*);CLG_0080826E.addTo(CLG);</v>
      </c>
    </row>
    <row r="227" spans="1:16" x14ac:dyDescent="0.25">
      <c r="A227" t="s">
        <v>14</v>
      </c>
      <c r="B227" t="s">
        <v>101</v>
      </c>
      <c r="C227" t="s">
        <v>590</v>
      </c>
      <c r="D227" t="s">
        <v>102</v>
      </c>
      <c r="E227" t="s">
        <v>3308</v>
      </c>
      <c r="F227" t="s">
        <v>239</v>
      </c>
      <c r="G227" t="s">
        <v>131</v>
      </c>
      <c r="H227" t="s">
        <v>132</v>
      </c>
      <c r="I227" t="s">
        <v>133</v>
      </c>
      <c r="J227" t="s">
        <v>262</v>
      </c>
      <c r="K227" t="s">
        <v>2677</v>
      </c>
      <c r="L227" t="s">
        <v>2812</v>
      </c>
      <c r="M227" t="s">
        <v>3762</v>
      </c>
      <c r="N227" t="s">
        <v>3763</v>
      </c>
      <c r="O227" t="s">
        <v>3309</v>
      </c>
      <c r="P227" t="str">
        <f t="shared" si="3"/>
        <v>var EP_0080888X=L.marker([49.6987598,4.9503719],{icon:icon_EPPRIVÉ,bounceOnAdd: true, bounceOnAddOptions: {duration: 500, height: 100},bounceOnAddCallback: function() {console.log(*done*)}});EP_0080888X.bindPopup(*&lt;p align=center&gt; &lt;font size=2&gt;&lt;b&gt;&lt;u&gt;ECOLE PRIMAIRE DE LA SALLE&lt;/b&gt;&lt;/u&gt;&lt;br&gt; (PRIVÉ)&lt;br&gt;&lt;br&gt;&lt;i&gt;SEDAN*);EP_0080888X.addTo(EP);</v>
      </c>
    </row>
    <row r="228" spans="1:16" x14ac:dyDescent="0.25">
      <c r="A228" t="s">
        <v>14</v>
      </c>
      <c r="B228" t="s">
        <v>101</v>
      </c>
      <c r="C228" t="s">
        <v>591</v>
      </c>
      <c r="D228" t="s">
        <v>102</v>
      </c>
      <c r="E228" t="s">
        <v>3308</v>
      </c>
      <c r="F228" t="s">
        <v>239</v>
      </c>
      <c r="G228" t="s">
        <v>131</v>
      </c>
      <c r="H228" t="s">
        <v>132</v>
      </c>
      <c r="I228" t="s">
        <v>133</v>
      </c>
      <c r="J228" t="s">
        <v>262</v>
      </c>
      <c r="K228" t="s">
        <v>2677</v>
      </c>
      <c r="L228" t="s">
        <v>2813</v>
      </c>
      <c r="M228" t="s">
        <v>3764</v>
      </c>
      <c r="N228" t="s">
        <v>3765</v>
      </c>
      <c r="O228" t="s">
        <v>3309</v>
      </c>
      <c r="P228" t="str">
        <f t="shared" si="3"/>
        <v>var EP_0080889Y=L.marker([49.7034044,4.9388663],{icon:icon_EPPRIVÉ,bounceOnAdd: true, bounceOnAddOptions: {duration: 500, height: 100},bounceOnAddCallback: function() {console.log(*done*)}});EP_0080889Y.bindPopup(*&lt;p align=center&gt; &lt;font size=2&gt;&lt;b&gt;&lt;u&gt;ECOLE PRIMAIRE DU SACRE-COEUR&lt;/b&gt;&lt;/u&gt;&lt;br&gt; (PRIVÉ)&lt;br&gt;&lt;br&gt;&lt;i&gt;SEDAN*);EP_0080889Y.addTo(EP);</v>
      </c>
    </row>
    <row r="229" spans="1:16" x14ac:dyDescent="0.25">
      <c r="A229" t="s">
        <v>14</v>
      </c>
      <c r="B229" t="s">
        <v>101</v>
      </c>
      <c r="C229" t="s">
        <v>592</v>
      </c>
      <c r="D229" t="s">
        <v>102</v>
      </c>
      <c r="E229" t="s">
        <v>5946</v>
      </c>
      <c r="F229" t="s">
        <v>25</v>
      </c>
      <c r="G229" t="s">
        <v>145</v>
      </c>
      <c r="H229" t="s">
        <v>145</v>
      </c>
      <c r="I229" t="s">
        <v>145</v>
      </c>
      <c r="J229" t="s">
        <v>146</v>
      </c>
      <c r="K229" t="s">
        <v>145</v>
      </c>
      <c r="L229" t="s">
        <v>2814</v>
      </c>
      <c r="M229" t="s">
        <v>3766</v>
      </c>
      <c r="N229" t="s">
        <v>3767</v>
      </c>
      <c r="O229" t="s">
        <v>3310</v>
      </c>
      <c r="P229" t="str">
        <f t="shared" si="3"/>
        <v>var CLG_0080910W=L.marker([49.6992311,4.9467024],{icon:icon_CLGPUBLIC,bounceOnAdd: true, bounceOnAddOptions: {duration: 500, height: 100},bounceOnAddCallback: function() {console.log(*done*)}});CLG_0080910W.bindPopup(*&lt;p align=center&gt; &lt;font size=2&gt;&lt;b&gt;&lt;u&gt;COLLEGE TURENNE&lt;/b&gt;&lt;/u&gt;&lt;br&gt; (PUBLIC)&lt;br&gt;&lt;br&gt;&lt;i&gt;SEDAN*);CLG_0080910W.addTo(CLG);</v>
      </c>
    </row>
    <row r="230" spans="1:16" x14ac:dyDescent="0.25">
      <c r="A230" t="s">
        <v>14</v>
      </c>
      <c r="B230" t="s">
        <v>101</v>
      </c>
      <c r="C230" t="s">
        <v>593</v>
      </c>
      <c r="D230" t="s">
        <v>102</v>
      </c>
      <c r="E230" t="s">
        <v>5946</v>
      </c>
      <c r="F230" t="s">
        <v>25</v>
      </c>
      <c r="G230" t="s">
        <v>131</v>
      </c>
      <c r="H230" t="s">
        <v>132</v>
      </c>
      <c r="I230" t="s">
        <v>133</v>
      </c>
      <c r="J230" t="s">
        <v>134</v>
      </c>
      <c r="K230" t="s">
        <v>2677</v>
      </c>
      <c r="L230" t="s">
        <v>2815</v>
      </c>
      <c r="M230" t="s">
        <v>3768</v>
      </c>
      <c r="N230" t="s">
        <v>3769</v>
      </c>
      <c r="O230" t="s">
        <v>3309</v>
      </c>
      <c r="P230" t="str">
        <f t="shared" si="3"/>
        <v>var EP_0080920G=L.marker([49.693541,4.9489857],{icon:icon_EPPUBLIC,bounceOnAdd: true, bounceOnAddOptions: {duration: 500, height: 100},bounceOnAddCallback: function() {console.log(*done*)}});EP_0080920G.bindPopup(*&lt;p align=center&gt; &lt;font size=2&gt;&lt;b&gt;&lt;u&gt;ECOLE PRIMAIRE L'ESPLANADE&lt;/b&gt;&lt;/u&gt;&lt;br&gt; (PUBLIC)&lt;br&gt;&lt;br&gt;&lt;i&gt;SEDAN*);EP_0080920G.addTo(EP);</v>
      </c>
    </row>
    <row r="231" spans="1:16" x14ac:dyDescent="0.25">
      <c r="A231" t="s">
        <v>14</v>
      </c>
      <c r="B231" t="s">
        <v>101</v>
      </c>
      <c r="C231" t="s">
        <v>594</v>
      </c>
      <c r="D231" t="s">
        <v>102</v>
      </c>
      <c r="E231" t="s">
        <v>5946</v>
      </c>
      <c r="F231" t="s">
        <v>25</v>
      </c>
      <c r="G231" t="s">
        <v>137</v>
      </c>
      <c r="H231" t="s">
        <v>132</v>
      </c>
      <c r="I231" t="s">
        <v>133</v>
      </c>
      <c r="J231" t="s">
        <v>138</v>
      </c>
      <c r="K231" t="s">
        <v>137</v>
      </c>
      <c r="L231" t="s">
        <v>2816</v>
      </c>
      <c r="M231" t="s">
        <v>3770</v>
      </c>
      <c r="N231" t="s">
        <v>3771</v>
      </c>
      <c r="O231" t="s">
        <v>3312</v>
      </c>
      <c r="P231" t="str">
        <f t="shared" si="3"/>
        <v>var EM_0080988F=L.marker([49.6940491,4.9366942],{icon:icon_EMPUBLIC,bounceOnAdd: true, bounceOnAddOptions: {duration: 500, height: 100},bounceOnAddCallback: function() {console.log(*done*)}});EM_0080988F.bindPopup(*&lt;p align=center&gt; &lt;font size=2&gt;&lt;b&gt;&lt;u&gt;ECOLE MATERNELLE LA PLAGE&lt;/b&gt;&lt;/u&gt;&lt;br&gt; (PUBLIC)&lt;br&gt;&lt;br&gt;&lt;i&gt;SEDAN*);EM_0080988F.addTo(EM);</v>
      </c>
    </row>
    <row r="232" spans="1:16" x14ac:dyDescent="0.25">
      <c r="A232" t="s">
        <v>14</v>
      </c>
      <c r="B232" t="s">
        <v>101</v>
      </c>
      <c r="C232" t="s">
        <v>595</v>
      </c>
      <c r="D232" t="s">
        <v>102</v>
      </c>
      <c r="E232" t="s">
        <v>3308</v>
      </c>
      <c r="F232" t="s">
        <v>239</v>
      </c>
      <c r="G232" t="s">
        <v>145</v>
      </c>
      <c r="H232" t="s">
        <v>145</v>
      </c>
      <c r="I232" t="s">
        <v>145</v>
      </c>
      <c r="J232" t="s">
        <v>242</v>
      </c>
      <c r="K232" t="s">
        <v>145</v>
      </c>
      <c r="L232" t="s">
        <v>2802</v>
      </c>
      <c r="M232" t="s">
        <v>3742</v>
      </c>
      <c r="N232" t="s">
        <v>3743</v>
      </c>
      <c r="O232" t="s">
        <v>3310</v>
      </c>
      <c r="P232" t="str">
        <f t="shared" si="3"/>
        <v>var CLG_0080995N=L.marker([49.7000019,4.9304687],{icon:icon_CLGPRIVÉ,bounceOnAdd: true, bounceOnAddOptions: {duration: 500, height: 100},bounceOnAddCallback: function() {console.log(*done*)}});CLG_0080995N.bindPopup(*&lt;p align=center&gt; &lt;font size=2&gt;&lt;b&gt;&lt;u&gt;COLLEGE MABILLON&lt;/b&gt;&lt;/u&gt;&lt;br&gt; (PRIVÉ)&lt;br&gt;&lt;br&gt;&lt;i&gt;SEDAN*);CLG_0080995N.addTo(CLG);</v>
      </c>
    </row>
    <row r="233" spans="1:16" x14ac:dyDescent="0.25">
      <c r="A233" t="s">
        <v>14</v>
      </c>
      <c r="B233" t="s">
        <v>596</v>
      </c>
      <c r="C233" t="s">
        <v>598</v>
      </c>
      <c r="D233" t="s">
        <v>597</v>
      </c>
      <c r="E233" t="s">
        <v>5946</v>
      </c>
      <c r="F233" t="s">
        <v>25</v>
      </c>
      <c r="G233" t="s">
        <v>131</v>
      </c>
      <c r="H233" t="s">
        <v>132</v>
      </c>
      <c r="I233" t="s">
        <v>133</v>
      </c>
      <c r="J233" t="s">
        <v>134</v>
      </c>
      <c r="K233" t="s">
        <v>2677</v>
      </c>
      <c r="L233" t="s">
        <v>2681</v>
      </c>
      <c r="M233" t="s">
        <v>3772</v>
      </c>
      <c r="N233" t="s">
        <v>3773</v>
      </c>
      <c r="O233" t="s">
        <v>3309</v>
      </c>
      <c r="P233" t="str">
        <f t="shared" si="3"/>
        <v>var EP_0080150V=L.marker([49.6977084,4.4204715],{icon:icon_EPPUBLIC,bounceOnAdd: true, bounceOnAddOptions: {duration: 500, height: 100},bounceOnAddCallback: function() {console.log(*done*)}});EP_0080150V.bindPopup(*&lt;p align=center&gt; &lt;font size=2&gt;&lt;b&gt;&lt;u&gt;ECOLE PRIMAIRE &lt;/b&gt;&lt;/u&gt;&lt;br&gt; (PUBLIC)&lt;br&gt;&lt;br&gt;&lt;i&gt;SIGNY-L'ABBAYE*);EP_0080150V.addTo(EP);</v>
      </c>
    </row>
    <row r="234" spans="1:16" x14ac:dyDescent="0.25">
      <c r="A234" t="s">
        <v>14</v>
      </c>
      <c r="B234" t="s">
        <v>596</v>
      </c>
      <c r="C234" t="s">
        <v>599</v>
      </c>
      <c r="D234" t="s">
        <v>597</v>
      </c>
      <c r="E234" t="s">
        <v>5946</v>
      </c>
      <c r="F234" t="s">
        <v>25</v>
      </c>
      <c r="G234" t="s">
        <v>137</v>
      </c>
      <c r="H234" t="s">
        <v>132</v>
      </c>
      <c r="I234" t="s">
        <v>133</v>
      </c>
      <c r="J234" t="s">
        <v>138</v>
      </c>
      <c r="K234" t="s">
        <v>137</v>
      </c>
      <c r="L234" t="s">
        <v>2681</v>
      </c>
      <c r="M234" t="s">
        <v>3774</v>
      </c>
      <c r="N234" t="s">
        <v>3775</v>
      </c>
      <c r="O234" t="s">
        <v>3312</v>
      </c>
      <c r="P234" t="str">
        <f t="shared" si="3"/>
        <v>var EM_0080152X=L.marker([49.6987289,4.4199636],{icon:icon_EMPUBLIC,bounceOnAdd: true, bounceOnAddOptions: {duration: 500, height: 100},bounceOnAddCallback: function() {console.log(*done*)}});EM_0080152X.bindPopup(*&lt;p align=center&gt; &lt;font size=2&gt;&lt;b&gt;&lt;u&gt;ECOLE MATERNELLE &lt;/b&gt;&lt;/u&gt;&lt;br&gt; (PUBLIC)&lt;br&gt;&lt;br&gt;&lt;i&gt;SIGNY-L'ABBAYE*);EM_0080152X.addTo(EM);</v>
      </c>
    </row>
    <row r="235" spans="1:16" x14ac:dyDescent="0.25">
      <c r="A235" t="s">
        <v>14</v>
      </c>
      <c r="B235" t="s">
        <v>596</v>
      </c>
      <c r="C235" t="s">
        <v>600</v>
      </c>
      <c r="D235" t="s">
        <v>597</v>
      </c>
      <c r="E235" t="s">
        <v>5946</v>
      </c>
      <c r="F235" t="s">
        <v>25</v>
      </c>
      <c r="G235" t="s">
        <v>145</v>
      </c>
      <c r="H235" t="s">
        <v>145</v>
      </c>
      <c r="I235" t="s">
        <v>145</v>
      </c>
      <c r="J235" t="s">
        <v>146</v>
      </c>
      <c r="K235" t="s">
        <v>145</v>
      </c>
      <c r="L235" t="s">
        <v>2817</v>
      </c>
      <c r="M235" t="s">
        <v>3774</v>
      </c>
      <c r="N235" t="s">
        <v>3775</v>
      </c>
      <c r="O235" t="s">
        <v>3310</v>
      </c>
      <c r="P235" t="str">
        <f t="shared" si="3"/>
        <v>var CLG_0081104G=L.marker([49.6987289,4.4199636],{icon:icon_CLGPUBLIC,bounceOnAdd: true, bounceOnAddOptions: {duration: 500, height: 100},bounceOnAddCallback: function() {console.log(*done*)}});CLG_0081104G.bindPopup(*&lt;p align=center&gt; &lt;font size=2&gt;&lt;b&gt;&lt;u&gt;COLLEGE SIGNY L'ABBAYE&lt;/b&gt;&lt;/u&gt;&lt;br&gt; (PUBLIC)&lt;br&gt;&lt;br&gt;&lt;i&gt;SIGNY-L'ABBAYE*);CLG_0081104G.addTo(CLG);</v>
      </c>
    </row>
    <row r="236" spans="1:16" x14ac:dyDescent="0.25">
      <c r="A236" t="s">
        <v>14</v>
      </c>
      <c r="B236" t="s">
        <v>601</v>
      </c>
      <c r="C236" t="s">
        <v>603</v>
      </c>
      <c r="D236" t="s">
        <v>602</v>
      </c>
      <c r="E236" t="s">
        <v>5946</v>
      </c>
      <c r="F236" t="s">
        <v>25</v>
      </c>
      <c r="G236" t="s">
        <v>131</v>
      </c>
      <c r="H236" t="s">
        <v>132</v>
      </c>
      <c r="I236" t="s">
        <v>133</v>
      </c>
      <c r="J236" t="s">
        <v>134</v>
      </c>
      <c r="K236" t="s">
        <v>2677</v>
      </c>
      <c r="L236" t="s">
        <v>2818</v>
      </c>
      <c r="M236" t="s">
        <v>3776</v>
      </c>
      <c r="N236" t="s">
        <v>3777</v>
      </c>
      <c r="O236" t="s">
        <v>3309</v>
      </c>
      <c r="P236" t="str">
        <f t="shared" si="3"/>
        <v>var EP_0080590Y=L.marker([49.9047634,4.2800383],{icon:icon_EPPUBLIC,bounceOnAdd: true, bounceOnAddOptions: {duration: 500, height: 100},bounceOnAddCallback: function() {console.log(*done*)}});EP_0080590Y.bindPopup(*&lt;p align=center&gt; &lt;font size=2&gt;&lt;b&gt;&lt;u&gt;ECOLE PRIMAIRE JULES MOURON&lt;/b&gt;&lt;/u&gt;&lt;br&gt; (PUBLIC)&lt;br&gt;&lt;br&gt;&lt;i&gt;SIGNY-LE-PETIT*);EP_0080590Y.addTo(EP);</v>
      </c>
    </row>
    <row r="237" spans="1:16" x14ac:dyDescent="0.25">
      <c r="A237" t="s">
        <v>14</v>
      </c>
      <c r="B237" t="s">
        <v>601</v>
      </c>
      <c r="C237" t="s">
        <v>604</v>
      </c>
      <c r="D237" t="s">
        <v>602</v>
      </c>
      <c r="E237" t="s">
        <v>5946</v>
      </c>
      <c r="F237" t="s">
        <v>25</v>
      </c>
      <c r="G237" t="s">
        <v>145</v>
      </c>
      <c r="H237" t="s">
        <v>145</v>
      </c>
      <c r="I237" t="s">
        <v>145</v>
      </c>
      <c r="J237" t="s">
        <v>146</v>
      </c>
      <c r="K237" t="s">
        <v>145</v>
      </c>
      <c r="L237" t="s">
        <v>605</v>
      </c>
      <c r="M237" t="s">
        <v>3778</v>
      </c>
      <c r="N237" t="s">
        <v>3779</v>
      </c>
      <c r="O237" t="s">
        <v>3310</v>
      </c>
      <c r="P237" t="str">
        <f t="shared" si="3"/>
        <v>var CLG_0081105H=L.marker([49.9052981,4.2845588],{icon:icon_CLGPUBLIC,bounceOnAdd: true, bounceOnAddOptions: {duration: 500, height: 100},bounceOnAddCallback: function() {console.log(*done*)}});CLG_0081105H.bindPopup(*&lt;p align=center&gt; &lt;font size=2&gt;&lt;b&gt;&lt;u&gt;COLLEGE MULTISITE SIGNY-LE-PETIT-LIART&lt;/b&gt;&lt;/u&gt;&lt;br&gt; (PUBLIC)&lt;br&gt;&lt;br&gt;&lt;i&gt;SIGNY-LE-PETIT*);CLG_0081105H.addTo(CLG);</v>
      </c>
    </row>
    <row r="238" spans="1:16" x14ac:dyDescent="0.25">
      <c r="A238" t="s">
        <v>14</v>
      </c>
      <c r="B238" t="s">
        <v>606</v>
      </c>
      <c r="C238" t="s">
        <v>608</v>
      </c>
      <c r="D238" t="s">
        <v>607</v>
      </c>
      <c r="E238" t="s">
        <v>5946</v>
      </c>
      <c r="F238" t="s">
        <v>25</v>
      </c>
      <c r="G238" t="s">
        <v>131</v>
      </c>
      <c r="H238" t="s">
        <v>132</v>
      </c>
      <c r="I238" t="s">
        <v>133</v>
      </c>
      <c r="J238" t="s">
        <v>134</v>
      </c>
      <c r="K238" t="s">
        <v>2677</v>
      </c>
      <c r="L238" t="s">
        <v>2819</v>
      </c>
      <c r="M238" t="s">
        <v>3780</v>
      </c>
      <c r="N238" t="s">
        <v>3781</v>
      </c>
      <c r="O238" t="s">
        <v>3309</v>
      </c>
      <c r="P238" t="str">
        <f t="shared" si="3"/>
        <v>var EP_0080469S=L.marker([49.440924,4.2891964],{icon:icon_EPPUBLIC,bounceOnAdd: true, bounceOnAddOptions: {duration: 500, height: 100},bounceOnAddCallback: function() {console.log(*done*)}});EP_0080469S.bindPopup(*&lt;p align=center&gt; &lt;font size=2&gt;&lt;b&gt;&lt;u&gt;ECOLE PRIMAIRE PIERRE TOUFFLIN&lt;/b&gt;&lt;/u&gt;&lt;br&gt; (PUBLIC)&lt;br&gt;&lt;br&gt;&lt;i&gt;TAGNON*);EP_0080469S.addTo(EP);</v>
      </c>
    </row>
    <row r="239" spans="1:16" x14ac:dyDescent="0.25">
      <c r="A239" t="s">
        <v>14</v>
      </c>
      <c r="B239" t="s">
        <v>609</v>
      </c>
      <c r="C239" t="s">
        <v>610</v>
      </c>
      <c r="D239" t="s">
        <v>611</v>
      </c>
      <c r="E239" t="s">
        <v>5946</v>
      </c>
      <c r="F239" t="s">
        <v>25</v>
      </c>
      <c r="G239" t="s">
        <v>131</v>
      </c>
      <c r="H239" t="s">
        <v>132</v>
      </c>
      <c r="I239" t="s">
        <v>133</v>
      </c>
      <c r="J239" t="s">
        <v>134</v>
      </c>
      <c r="K239" t="s">
        <v>2677</v>
      </c>
      <c r="L239" t="s">
        <v>2681</v>
      </c>
      <c r="M239" t="s">
        <v>3782</v>
      </c>
      <c r="N239" t="s">
        <v>3783</v>
      </c>
      <c r="O239" t="s">
        <v>3309</v>
      </c>
      <c r="P239" t="str">
        <f t="shared" si="3"/>
        <v>var EP_0080649M=L.marker([49.8741201,4.8058421],{icon:icon_EPPUBLIC,bounceOnAdd: true, bounceOnAddOptions: {duration: 500, height: 100},bounceOnAddCallback: function() {console.log(*done*)}});EP_0080649M.bindPopup(*&lt;p align=center&gt; &lt;font size=2&gt;&lt;b&gt;&lt;u&gt;ECOLE PRIMAIRE &lt;/b&gt;&lt;/u&gt;&lt;br&gt; (PUBLIC)&lt;br&gt;&lt;br&gt;&lt;i&gt;THILAY*);EP_0080649M.addTo(EP);</v>
      </c>
    </row>
    <row r="240" spans="1:16" x14ac:dyDescent="0.25">
      <c r="A240" t="s">
        <v>14</v>
      </c>
      <c r="B240" t="s">
        <v>612</v>
      </c>
      <c r="C240" t="s">
        <v>613</v>
      </c>
      <c r="D240" t="s">
        <v>614</v>
      </c>
      <c r="E240" t="s">
        <v>5946</v>
      </c>
      <c r="F240" t="s">
        <v>25</v>
      </c>
      <c r="G240" t="s">
        <v>131</v>
      </c>
      <c r="H240" t="s">
        <v>132</v>
      </c>
      <c r="I240" t="s">
        <v>133</v>
      </c>
      <c r="J240" t="s">
        <v>134</v>
      </c>
      <c r="K240" t="s">
        <v>2677</v>
      </c>
      <c r="L240" t="s">
        <v>2681</v>
      </c>
      <c r="M240" t="s">
        <v>3784</v>
      </c>
      <c r="N240" t="s">
        <v>3785</v>
      </c>
      <c r="O240" t="s">
        <v>3309</v>
      </c>
      <c r="P240" t="str">
        <f t="shared" si="3"/>
        <v>var EP_0080154Z=L.marker([49.717997,4.503328],{icon:icon_EPPUBLIC,bounceOnAdd: true, bounceOnAddOptions: {duration: 500, height: 100},bounceOnAddCallback: function() {console.log(*done*)}});EP_0080154Z.bindPopup(*&lt;p align=center&gt; &lt;font size=2&gt;&lt;b&gt;&lt;u&gt;ECOLE PRIMAIRE &lt;/b&gt;&lt;/u&gt;&lt;br&gt; (PUBLIC)&lt;br&gt;&lt;br&gt;&lt;i&gt;THIN-LE-MOUTIER*);EP_0080154Z.addTo(EP);</v>
      </c>
    </row>
    <row r="241" spans="1:16" x14ac:dyDescent="0.25">
      <c r="A241" t="s">
        <v>14</v>
      </c>
      <c r="B241" t="s">
        <v>615</v>
      </c>
      <c r="C241" t="s">
        <v>616</v>
      </c>
      <c r="D241" t="s">
        <v>617</v>
      </c>
      <c r="E241" t="s">
        <v>5946</v>
      </c>
      <c r="F241" t="s">
        <v>25</v>
      </c>
      <c r="G241" t="s">
        <v>131</v>
      </c>
      <c r="H241" t="s">
        <v>132</v>
      </c>
      <c r="I241" t="s">
        <v>133</v>
      </c>
      <c r="J241" t="s">
        <v>134</v>
      </c>
      <c r="K241" t="s">
        <v>2677</v>
      </c>
      <c r="L241" t="s">
        <v>2681</v>
      </c>
      <c r="M241" t="s">
        <v>3786</v>
      </c>
      <c r="N241" t="s">
        <v>3787</v>
      </c>
      <c r="O241" t="s">
        <v>3309</v>
      </c>
      <c r="P241" t="str">
        <f t="shared" si="3"/>
        <v>var EP_0080302K=L.marker([49.7963593,4.6359131],{icon:icon_EPPUBLIC,bounceOnAdd: true, bounceOnAddOptions: {duration: 500, height: 100},bounceOnAddCallback: function() {console.log(*done*)}});EP_0080302K.bindPopup(*&lt;p align=center&gt; &lt;font size=2&gt;&lt;b&gt;&lt;u&gt;ECOLE PRIMAIRE &lt;/b&gt;&lt;/u&gt;&lt;br&gt; (PUBLIC)&lt;br&gt;&lt;br&gt;&lt;i&gt;TOURNES*);EP_0080302K.addTo(EP);</v>
      </c>
    </row>
    <row r="242" spans="1:16" x14ac:dyDescent="0.25">
      <c r="A242" t="s">
        <v>14</v>
      </c>
      <c r="B242" t="s">
        <v>618</v>
      </c>
      <c r="C242" t="s">
        <v>619</v>
      </c>
      <c r="D242" t="s">
        <v>620</v>
      </c>
      <c r="E242" t="s">
        <v>5946</v>
      </c>
      <c r="F242" t="s">
        <v>25</v>
      </c>
      <c r="G242" t="s">
        <v>137</v>
      </c>
      <c r="H242" t="s">
        <v>132</v>
      </c>
      <c r="I242" t="s">
        <v>133</v>
      </c>
      <c r="J242" t="s">
        <v>138</v>
      </c>
      <c r="K242" t="s">
        <v>137</v>
      </c>
      <c r="L242" t="s">
        <v>2681</v>
      </c>
      <c r="M242" t="s">
        <v>3788</v>
      </c>
      <c r="N242" t="s">
        <v>3789</v>
      </c>
      <c r="O242" t="s">
        <v>3312</v>
      </c>
      <c r="P242" t="str">
        <f t="shared" si="3"/>
        <v>var EM_0080254H=L.marker([49.5403089,4.6371478],{icon:icon_EMPUBLIC,bounceOnAdd: true, bounceOnAddOptions: {duration: 500, height: 100},bounceOnAddCallback: function() {console.log(*done*)}});EM_0080254H.bindPopup(*&lt;p align=center&gt; &lt;font size=2&gt;&lt;b&gt;&lt;u&gt;ECOLE MATERNELLE &lt;/b&gt;&lt;/u&gt;&lt;br&gt; (PUBLIC)&lt;br&gt;&lt;br&gt;&lt;i&gt;TOURTERON*);EM_0080254H.addTo(EM);</v>
      </c>
    </row>
    <row r="243" spans="1:16" x14ac:dyDescent="0.25">
      <c r="A243" t="s">
        <v>14</v>
      </c>
      <c r="B243" t="s">
        <v>621</v>
      </c>
      <c r="C243" t="s">
        <v>622</v>
      </c>
      <c r="D243" t="s">
        <v>623</v>
      </c>
      <c r="E243" t="s">
        <v>5946</v>
      </c>
      <c r="F243" t="s">
        <v>25</v>
      </c>
      <c r="G243" t="s">
        <v>131</v>
      </c>
      <c r="H243" t="s">
        <v>132</v>
      </c>
      <c r="I243" t="s">
        <v>133</v>
      </c>
      <c r="J243" t="s">
        <v>221</v>
      </c>
      <c r="K243" t="s">
        <v>2676</v>
      </c>
      <c r="L243" t="s">
        <v>2681</v>
      </c>
      <c r="M243" t="s">
        <v>3790</v>
      </c>
      <c r="N243" t="s">
        <v>3791</v>
      </c>
      <c r="O243" t="s">
        <v>3311</v>
      </c>
      <c r="P243" t="str">
        <f t="shared" si="3"/>
        <v>var EE_0080555K=L.marker([49.6293552,4.5022653],{icon:icon_EEPUBLIC,bounceOnAdd: true, bounceOnAddOptions: {duration: 500, height: 100},bounceOnAddCallback: function() {console.log(*done*)}});EE_0080555K.bindPopup(*&lt;p align=center&gt; &lt;font size=2&gt;&lt;b&gt;&lt;u&gt;ECOLE ELEMENTAIRE &lt;/b&gt;&lt;/u&gt;&lt;br&gt; (PUBLIC)&lt;br&gt;&lt;br&gt;&lt;i&gt;VIEL-SAINT-REMY*);EE_0080555K.addTo(EE);</v>
      </c>
    </row>
    <row r="244" spans="1:16" x14ac:dyDescent="0.25">
      <c r="A244" t="s">
        <v>14</v>
      </c>
      <c r="B244" t="s">
        <v>202</v>
      </c>
      <c r="C244" t="s">
        <v>624</v>
      </c>
      <c r="D244" t="s">
        <v>625</v>
      </c>
      <c r="E244" t="s">
        <v>5946</v>
      </c>
      <c r="F244" t="s">
        <v>25</v>
      </c>
      <c r="G244" t="s">
        <v>131</v>
      </c>
      <c r="H244" t="s">
        <v>132</v>
      </c>
      <c r="I244" t="s">
        <v>133</v>
      </c>
      <c r="J244" t="s">
        <v>134</v>
      </c>
      <c r="K244" t="s">
        <v>2677</v>
      </c>
      <c r="L244" t="s">
        <v>2820</v>
      </c>
      <c r="M244" t="s">
        <v>3792</v>
      </c>
      <c r="N244" t="s">
        <v>3793</v>
      </c>
      <c r="O244" t="s">
        <v>3309</v>
      </c>
      <c r="P244" t="str">
        <f t="shared" si="3"/>
        <v>var EP_0080340B=L.marker([49.7490583,4.7519832],{icon:icon_EPPUBLIC,bounceOnAdd: true, bounceOnAddOptions: {duration: 500, height: 100},bounceOnAddCallback: function() {console.log(*done*)}});EP_0080340B.bindPopup(*&lt;p align=center&gt; &lt;font size=2&gt;&lt;b&gt;&lt;u&gt;ECOLE PRIMAIRE SEMEUSE&lt;/b&gt;&lt;/u&gt;&lt;br&gt; (PUBLIC)&lt;br&gt;&lt;br&gt;&lt;i&gt;VILLERS-SEMEUSE*);EP_0080340B.addTo(EP);</v>
      </c>
    </row>
    <row r="245" spans="1:16" x14ac:dyDescent="0.25">
      <c r="A245" t="s">
        <v>14</v>
      </c>
      <c r="B245" t="s">
        <v>202</v>
      </c>
      <c r="C245" t="s">
        <v>626</v>
      </c>
      <c r="D245" t="s">
        <v>625</v>
      </c>
      <c r="E245" t="s">
        <v>5946</v>
      </c>
      <c r="F245" t="s">
        <v>25</v>
      </c>
      <c r="G245" t="s">
        <v>131</v>
      </c>
      <c r="H245" t="s">
        <v>132</v>
      </c>
      <c r="I245" t="s">
        <v>133</v>
      </c>
      <c r="J245" t="s">
        <v>134</v>
      </c>
      <c r="K245" t="s">
        <v>2677</v>
      </c>
      <c r="L245" t="s">
        <v>2821</v>
      </c>
      <c r="M245" t="s">
        <v>3794</v>
      </c>
      <c r="N245" t="s">
        <v>3795</v>
      </c>
      <c r="O245" t="s">
        <v>3309</v>
      </c>
      <c r="P245" t="str">
        <f t="shared" si="3"/>
        <v>var EP_0080343E=L.marker([49.7452607,4.7418704],{icon:icon_EPPUBLIC,bounceOnAdd: true, bounceOnAddOptions: {duration: 500, height: 100},bounceOnAddCallback: function() {console.log(*done*)}});EP_0080343E.bindPopup(*&lt;p align=center&gt; &lt;font size=2&gt;&lt;b&gt;&lt;u&gt;ECOLE PRIMAIRE LE CHARME&lt;/b&gt;&lt;/u&gt;&lt;br&gt; (PUBLIC)&lt;br&gt;&lt;br&gt;&lt;i&gt;VILLERS-SEMEUSE*);EP_0080343E.addTo(EP);</v>
      </c>
    </row>
    <row r="246" spans="1:16" x14ac:dyDescent="0.25">
      <c r="A246" t="s">
        <v>14</v>
      </c>
      <c r="B246" t="s">
        <v>202</v>
      </c>
      <c r="C246" t="s">
        <v>627</v>
      </c>
      <c r="D246" t="s">
        <v>625</v>
      </c>
      <c r="E246" t="s">
        <v>5946</v>
      </c>
      <c r="F246" t="s">
        <v>25</v>
      </c>
      <c r="G246" t="s">
        <v>131</v>
      </c>
      <c r="H246" t="s">
        <v>132</v>
      </c>
      <c r="I246" t="s">
        <v>133</v>
      </c>
      <c r="J246" t="s">
        <v>221</v>
      </c>
      <c r="K246" t="s">
        <v>2676</v>
      </c>
      <c r="L246" t="s">
        <v>2822</v>
      </c>
      <c r="M246" t="s">
        <v>3796</v>
      </c>
      <c r="N246" t="s">
        <v>3797</v>
      </c>
      <c r="O246" t="s">
        <v>3311</v>
      </c>
      <c r="P246" t="str">
        <f t="shared" si="3"/>
        <v>var EE_0080344F=L.marker([49.7422064,4.7471112],{icon:icon_EEPUBLIC,bounceOnAdd: true, bounceOnAddOptions: {duration: 500, height: 100},bounceOnAddCallback: function() {console.log(*done*)}});EE_0080344F.bindPopup(*&lt;p align=center&gt; &lt;font size=2&gt;&lt;b&gt;&lt;u&gt;ECOLE ELEMENTAIRE LE PLATEAU&lt;/b&gt;&lt;/u&gt;&lt;br&gt; (PUBLIC)&lt;br&gt;&lt;br&gt;&lt;i&gt;VILLERS-SEMEUSE*);EE_0080344F.addTo(EE);</v>
      </c>
    </row>
    <row r="247" spans="1:16" x14ac:dyDescent="0.25">
      <c r="A247" t="s">
        <v>14</v>
      </c>
      <c r="B247" t="s">
        <v>202</v>
      </c>
      <c r="C247" t="s">
        <v>628</v>
      </c>
      <c r="D247" t="s">
        <v>625</v>
      </c>
      <c r="E247" t="s">
        <v>5946</v>
      </c>
      <c r="F247" t="s">
        <v>25</v>
      </c>
      <c r="G247" t="s">
        <v>145</v>
      </c>
      <c r="H247" t="s">
        <v>145</v>
      </c>
      <c r="I247" t="s">
        <v>145</v>
      </c>
      <c r="J247" t="s">
        <v>146</v>
      </c>
      <c r="K247" t="s">
        <v>145</v>
      </c>
      <c r="L247" t="s">
        <v>2823</v>
      </c>
      <c r="M247" t="s">
        <v>3798</v>
      </c>
      <c r="N247" t="s">
        <v>3799</v>
      </c>
      <c r="O247" t="s">
        <v>3310</v>
      </c>
      <c r="P247" t="str">
        <f t="shared" si="3"/>
        <v>var CLG_0081001V=L.marker([49.7435162,4.7430065],{icon:icon_CLGPUBLIC,bounceOnAdd: true, bounceOnAddOptions: {duration: 500, height: 100},bounceOnAddCallback: function() {console.log(*done*)}});CLG_0081001V.bindPopup(*&lt;p align=center&gt; &lt;font size=2&gt;&lt;b&gt;&lt;u&gt;COLLEGE JULES LEROUX&lt;/b&gt;&lt;/u&gt;&lt;br&gt; (PUBLIC)&lt;br&gt;&lt;br&gt;&lt;i&gt;VILLERS-SEMEUSE*);CLG_0081001V.addTo(CLG);</v>
      </c>
    </row>
    <row r="248" spans="1:16" x14ac:dyDescent="0.25">
      <c r="A248" t="s">
        <v>14</v>
      </c>
      <c r="B248" t="s">
        <v>629</v>
      </c>
      <c r="C248" t="s">
        <v>631</v>
      </c>
      <c r="D248" t="s">
        <v>630</v>
      </c>
      <c r="E248" t="s">
        <v>5946</v>
      </c>
      <c r="F248" t="s">
        <v>25</v>
      </c>
      <c r="G248" t="s">
        <v>131</v>
      </c>
      <c r="H248" t="s">
        <v>132</v>
      </c>
      <c r="I248" t="s">
        <v>133</v>
      </c>
      <c r="J248" t="s">
        <v>134</v>
      </c>
      <c r="K248" t="s">
        <v>2677</v>
      </c>
      <c r="L248" t="s">
        <v>2824</v>
      </c>
      <c r="M248" t="s">
        <v>3800</v>
      </c>
      <c r="N248" t="s">
        <v>3801</v>
      </c>
      <c r="O248" t="s">
        <v>3309</v>
      </c>
      <c r="P248" t="str">
        <f t="shared" si="3"/>
        <v>var EP_0080740L=L.marker([50.081474,4.725095],{icon:icon_EPPUBLIC,bounceOnAdd: true, bounceOnAddOptions: {duration: 500, height: 100},bounceOnAddCallback: function() {console.log(*done*)}});EP_0080740L.bindPopup(*&lt;p align=center&gt; &lt;font size=2&gt;&lt;b&gt;&lt;u&gt;ECOLE PRIMAIRE MAURICE ROBINET&lt;/b&gt;&lt;/u&gt;&lt;br&gt; (PUBLIC)&lt;br&gt;&lt;br&gt;&lt;i&gt;VIREUX-MOLHAIN*);EP_0080740L.addTo(EP);</v>
      </c>
    </row>
    <row r="249" spans="1:16" x14ac:dyDescent="0.25">
      <c r="A249" t="s">
        <v>14</v>
      </c>
      <c r="B249" t="s">
        <v>629</v>
      </c>
      <c r="C249" t="s">
        <v>632</v>
      </c>
      <c r="D249" t="s">
        <v>630</v>
      </c>
      <c r="E249" t="s">
        <v>3308</v>
      </c>
      <c r="F249" t="s">
        <v>239</v>
      </c>
      <c r="G249" t="s">
        <v>137</v>
      </c>
      <c r="H249" t="s">
        <v>132</v>
      </c>
      <c r="I249" t="s">
        <v>133</v>
      </c>
      <c r="J249" t="s">
        <v>633</v>
      </c>
      <c r="K249" t="s">
        <v>137</v>
      </c>
      <c r="L249" t="s">
        <v>2773</v>
      </c>
      <c r="M249" t="s">
        <v>3802</v>
      </c>
      <c r="N249" t="s">
        <v>3803</v>
      </c>
      <c r="O249" t="s">
        <v>3312</v>
      </c>
      <c r="P249" t="str">
        <f t="shared" si="3"/>
        <v>var EM_0080885U=L.marker([50.0836322,4.7221247],{icon:icon_EMPRIVÉ,bounceOnAdd: true, bounceOnAddOptions: {duration: 500, height: 100},bounceOnAddCallback: function() {console.log(*done*)}});EM_0080885U.bindPopup(*&lt;p align=center&gt; &lt;font size=2&gt;&lt;b&gt;&lt;u&gt;ECOLE MATERNELLE SAINTE-THERESE&lt;/b&gt;&lt;/u&gt;&lt;br&gt; (PRIVÉ)&lt;br&gt;&lt;br&gt;&lt;i&gt;VIREUX-MOLHAIN*);EM_0080885U.addTo(EM);</v>
      </c>
    </row>
    <row r="250" spans="1:16" x14ac:dyDescent="0.25">
      <c r="A250" t="s">
        <v>14</v>
      </c>
      <c r="B250" t="s">
        <v>629</v>
      </c>
      <c r="C250" t="s">
        <v>634</v>
      </c>
      <c r="D250" t="s">
        <v>630</v>
      </c>
      <c r="E250" t="s">
        <v>5946</v>
      </c>
      <c r="F250" t="s">
        <v>25</v>
      </c>
      <c r="G250" t="s">
        <v>137</v>
      </c>
      <c r="H250" t="s">
        <v>132</v>
      </c>
      <c r="I250" t="s">
        <v>133</v>
      </c>
      <c r="J250" t="s">
        <v>138</v>
      </c>
      <c r="K250" t="s">
        <v>137</v>
      </c>
      <c r="L250" t="s">
        <v>2825</v>
      </c>
      <c r="M250" t="s">
        <v>3804</v>
      </c>
      <c r="N250" t="s">
        <v>3805</v>
      </c>
      <c r="O250" t="s">
        <v>3312</v>
      </c>
      <c r="P250" t="str">
        <f t="shared" si="3"/>
        <v>var EM_0080930T=L.marker([50.075955,4.7159738],{icon:icon_EMPUBLIC,bounceOnAdd: true, bounceOnAddOptions: {duration: 500, height: 100},bounceOnAddCallback: function() {console.log(*done*)}});EM_0080930T.bindPopup(*&lt;p align=center&gt; &lt;font size=2&gt;&lt;b&gt;&lt;u&gt;ECOLE MATERNELLE LA MONTAGNE DES VIGNES&lt;/b&gt;&lt;/u&gt;&lt;br&gt; (PUBLIC)&lt;br&gt;&lt;br&gt;&lt;i&gt;VIREUX-MOLHAIN*);EM_0080930T.addTo(EM);</v>
      </c>
    </row>
    <row r="251" spans="1:16" x14ac:dyDescent="0.25">
      <c r="A251" t="s">
        <v>14</v>
      </c>
      <c r="B251" t="s">
        <v>159</v>
      </c>
      <c r="C251" t="s">
        <v>635</v>
      </c>
      <c r="D251" t="s">
        <v>636</v>
      </c>
      <c r="E251" t="s">
        <v>5946</v>
      </c>
      <c r="F251" t="s">
        <v>25</v>
      </c>
      <c r="G251" t="s">
        <v>145</v>
      </c>
      <c r="H251" t="s">
        <v>145</v>
      </c>
      <c r="I251" t="s">
        <v>145</v>
      </c>
      <c r="J251" t="s">
        <v>146</v>
      </c>
      <c r="K251" t="s">
        <v>145</v>
      </c>
      <c r="L251" t="s">
        <v>2826</v>
      </c>
      <c r="M251" t="s">
        <v>3806</v>
      </c>
      <c r="N251" t="s">
        <v>3807</v>
      </c>
      <c r="O251" t="s">
        <v>3310</v>
      </c>
      <c r="P251" t="str">
        <f t="shared" si="3"/>
        <v>var CLG_0080052N=L.marker([50.0874677,4.7282222],{icon:icon_CLGPUBLIC,bounceOnAdd: true, bounceOnAddOptions: {duration: 500, height: 100},bounceOnAddCallback: function() {console.log(*done*)}});CLG_0080052N.bindPopup(*&lt;p align=center&gt; &lt;font size=2&gt;&lt;b&gt;&lt;u&gt;COLLEGE CHARLES BRUNEAU&lt;/b&gt;&lt;/u&gt;&lt;br&gt; (PUBLIC)&lt;br&gt;&lt;br&gt;&lt;i&gt;VIREUX-WALLERAND*);CLG_0080052N.addTo(CLG);</v>
      </c>
    </row>
    <row r="252" spans="1:16" x14ac:dyDescent="0.25">
      <c r="A252" t="s">
        <v>14</v>
      </c>
      <c r="B252" t="s">
        <v>159</v>
      </c>
      <c r="C252" t="s">
        <v>637</v>
      </c>
      <c r="D252" t="s">
        <v>636</v>
      </c>
      <c r="E252" t="s">
        <v>5946</v>
      </c>
      <c r="F252" t="s">
        <v>25</v>
      </c>
      <c r="G252" t="s">
        <v>131</v>
      </c>
      <c r="H252" t="s">
        <v>132</v>
      </c>
      <c r="I252" t="s">
        <v>133</v>
      </c>
      <c r="J252" t="s">
        <v>134</v>
      </c>
      <c r="K252" t="s">
        <v>2677</v>
      </c>
      <c r="L252" t="s">
        <v>2827</v>
      </c>
      <c r="M252" t="s">
        <v>3808</v>
      </c>
      <c r="N252" t="s">
        <v>3809</v>
      </c>
      <c r="O252" t="s">
        <v>3309</v>
      </c>
      <c r="P252" t="str">
        <f t="shared" si="3"/>
        <v>var EP_0080737H=L.marker([50.0831742,4.7304146],{icon:icon_EPPUBLIC,bounceOnAdd: true, bounceOnAddOptions: {duration: 500, height: 100},bounceOnAddCallback: function() {console.log(*done*)}});EP_0080737H.bindPopup(*&lt;p align=center&gt; &lt;font size=2&gt;&lt;b&gt;&lt;u&gt;ECOLE PRIMAIRE DES BRUYÈRES&lt;/b&gt;&lt;/u&gt;&lt;br&gt; (PUBLIC)&lt;br&gt;&lt;br&gt;&lt;i&gt;VIREUX-WALLERAND*);EP_0080737H.addTo(EP);</v>
      </c>
    </row>
    <row r="253" spans="1:16" x14ac:dyDescent="0.25">
      <c r="A253" t="s">
        <v>14</v>
      </c>
      <c r="B253" t="s">
        <v>159</v>
      </c>
      <c r="C253" t="s">
        <v>638</v>
      </c>
      <c r="D253" t="s">
        <v>636</v>
      </c>
      <c r="E253" t="s">
        <v>5946</v>
      </c>
      <c r="F253" t="s">
        <v>25</v>
      </c>
      <c r="G253" t="s">
        <v>137</v>
      </c>
      <c r="H253" t="s">
        <v>132</v>
      </c>
      <c r="I253" t="s">
        <v>133</v>
      </c>
      <c r="J253" t="s">
        <v>138</v>
      </c>
      <c r="K253" t="s">
        <v>137</v>
      </c>
      <c r="L253" t="s">
        <v>2828</v>
      </c>
      <c r="M253" t="s">
        <v>3810</v>
      </c>
      <c r="N253" t="s">
        <v>3811</v>
      </c>
      <c r="O253" t="s">
        <v>3312</v>
      </c>
      <c r="P253" t="str">
        <f t="shared" si="3"/>
        <v>var EM_0080807J=L.marker([50.0656296,4.7272353],{icon:icon_EMPUBLIC,bounceOnAdd: true, bounceOnAddOptions: {duration: 500, height: 100},bounceOnAddCallback: function() {console.log(*done*)}});EM_0080807J.bindPopup(*&lt;p align=center&gt; &lt;font size=2&gt;&lt;b&gt;&lt;u&gt;ECOLE MATERNELLE MON PLAISIR&lt;/b&gt;&lt;/u&gt;&lt;br&gt; (PUBLIC)&lt;br&gt;&lt;br&gt;&lt;i&gt;VIREUX-WALLERAND*);EM_0080807J.addTo(EM);</v>
      </c>
    </row>
    <row r="254" spans="1:16" x14ac:dyDescent="0.25">
      <c r="A254" t="s">
        <v>14</v>
      </c>
      <c r="B254" t="s">
        <v>639</v>
      </c>
      <c r="C254" t="s">
        <v>641</v>
      </c>
      <c r="D254" t="s">
        <v>640</v>
      </c>
      <c r="E254" t="s">
        <v>5946</v>
      </c>
      <c r="F254" t="s">
        <v>25</v>
      </c>
      <c r="G254" t="s">
        <v>131</v>
      </c>
      <c r="H254" t="s">
        <v>132</v>
      </c>
      <c r="I254" t="s">
        <v>133</v>
      </c>
      <c r="J254" t="s">
        <v>134</v>
      </c>
      <c r="K254" t="s">
        <v>2677</v>
      </c>
      <c r="L254" t="s">
        <v>2829</v>
      </c>
      <c r="M254" t="s">
        <v>3812</v>
      </c>
      <c r="N254" t="s">
        <v>3813</v>
      </c>
      <c r="O254" t="s">
        <v>3309</v>
      </c>
      <c r="P254" t="str">
        <f t="shared" si="3"/>
        <v>var EP_0080349L=L.marker([49.7348326,4.8257232],{icon:icon_EPPUBLIC,bounceOnAdd: true, bounceOnAddOptions: {duration: 500, height: 100},bounceOnAddCallback: function() {console.log(*done*)}});EP_0080349L.bindPopup(*&lt;p align=center&gt; &lt;font size=2&gt;&lt;b&gt;&lt;u&gt;ECOLE PRIMAIRE FRANCOIS MITTERRAND&lt;/b&gt;&lt;/u&gt;&lt;br&gt; (PUBLIC)&lt;br&gt;&lt;br&gt;&lt;i&gt;VIVIER-AU-COURT*);EP_0080349L.addTo(EP);</v>
      </c>
    </row>
    <row r="255" spans="1:16" x14ac:dyDescent="0.25">
      <c r="A255" t="s">
        <v>14</v>
      </c>
      <c r="B255" t="s">
        <v>39</v>
      </c>
      <c r="C255" t="s">
        <v>642</v>
      </c>
      <c r="D255" t="s">
        <v>40</v>
      </c>
      <c r="E255" t="s">
        <v>5946</v>
      </c>
      <c r="F255" t="s">
        <v>25</v>
      </c>
      <c r="G255" t="s">
        <v>223</v>
      </c>
      <c r="H255" t="s">
        <v>35</v>
      </c>
      <c r="I255" t="s">
        <v>35</v>
      </c>
      <c r="J255" t="s">
        <v>224</v>
      </c>
      <c r="K255" t="s">
        <v>2678</v>
      </c>
      <c r="L255" t="s">
        <v>2830</v>
      </c>
      <c r="M255" t="s">
        <v>3814</v>
      </c>
      <c r="N255" t="s">
        <v>3815</v>
      </c>
      <c r="O255" t="s">
        <v>3315</v>
      </c>
      <c r="P255" t="str">
        <f t="shared" si="3"/>
        <v>var LG_0080053P=L.marker([49.3972499,4.6970741],{icon:icon_LGPUBLIC,bounceOnAdd: true, bounceOnAddOptions: {duration: 500, height: 100},bounceOnAddCallback: function() {console.log(*done*)}});LG_0080053P.bindPopup(*&lt;p align=center&gt; &lt;font size=2&gt;&lt;b&gt;&lt;u&gt;LYCEE GENERAL THOMAS MASARYK&lt;/b&gt;&lt;/u&gt;&lt;br&gt; (PUBLIC)&lt;br&gt;&lt;br&gt;&lt;i&gt;VOUZIERS*);LG_0080053P.addTo(LG);</v>
      </c>
    </row>
    <row r="256" spans="1:16" x14ac:dyDescent="0.25">
      <c r="A256" t="s">
        <v>14</v>
      </c>
      <c r="B256" t="s">
        <v>39</v>
      </c>
      <c r="C256" t="s">
        <v>643</v>
      </c>
      <c r="D256" t="s">
        <v>40</v>
      </c>
      <c r="E256" t="s">
        <v>3308</v>
      </c>
      <c r="F256" t="s">
        <v>239</v>
      </c>
      <c r="G256" t="s">
        <v>145</v>
      </c>
      <c r="H256" t="s">
        <v>145</v>
      </c>
      <c r="I256" t="s">
        <v>145</v>
      </c>
      <c r="J256" t="s">
        <v>242</v>
      </c>
      <c r="K256" t="s">
        <v>145</v>
      </c>
      <c r="L256" t="s">
        <v>2831</v>
      </c>
      <c r="M256" t="s">
        <v>3816</v>
      </c>
      <c r="N256" t="s">
        <v>3817</v>
      </c>
      <c r="O256" t="s">
        <v>3310</v>
      </c>
      <c r="P256" t="str">
        <f t="shared" si="3"/>
        <v>var CLG_0080089D=L.marker([49.3974608,4.6979957],{icon:icon_CLGPRIVÉ,bounceOnAdd: true, bounceOnAddOptions: {duration: 500, height: 100},bounceOnAddCallback: function() {console.log(*done*)}});CLG_0080089D.bindPopup(*&lt;p align=center&gt; &lt;font size=2&gt;&lt;b&gt;&lt;u&gt;COLLEGE ST LOUIS&lt;/b&gt;&lt;/u&gt;&lt;br&gt; (PRIVÉ)&lt;br&gt;&lt;br&gt;&lt;i&gt;VOUZIERS*);CLG_0080089D.addTo(CLG);</v>
      </c>
    </row>
    <row r="257" spans="1:16" x14ac:dyDescent="0.25">
      <c r="A257" t="s">
        <v>14</v>
      </c>
      <c r="B257" t="s">
        <v>39</v>
      </c>
      <c r="C257" t="s">
        <v>644</v>
      </c>
      <c r="D257" t="s">
        <v>40</v>
      </c>
      <c r="E257" t="s">
        <v>3308</v>
      </c>
      <c r="F257" t="s">
        <v>239</v>
      </c>
      <c r="G257" t="s">
        <v>17</v>
      </c>
      <c r="H257" t="s">
        <v>18</v>
      </c>
      <c r="I257" t="s">
        <v>17</v>
      </c>
      <c r="J257" t="s">
        <v>645</v>
      </c>
      <c r="K257" t="s">
        <v>17</v>
      </c>
      <c r="L257" t="s">
        <v>2832</v>
      </c>
      <c r="M257" t="s">
        <v>3816</v>
      </c>
      <c r="N257" t="s">
        <v>3817</v>
      </c>
      <c r="O257" t="s">
        <v>18</v>
      </c>
      <c r="P257" t="str">
        <f t="shared" si="3"/>
        <v>var LP_0080093H=L.marker([49.3974608,4.6979957],{icon:icon_LPPRIVÉ,bounceOnAdd: true, bounceOnAddOptions: {duration: 500, height: 100},bounceOnAddCallback: function() {console.log(*done*)}});LP_0080093H.bindPopup(*&lt;p align=center&gt; &lt;font size=2&gt;&lt;b&gt;&lt;u&gt;LYCEE PROFESSIONNEL JEANNE D'ARC&lt;/b&gt;&lt;/u&gt;&lt;br&gt; (PRIVÉ)&lt;br&gt;&lt;br&gt;&lt;i&gt;VOUZIERS*);LP_0080093H.addTo(LP);</v>
      </c>
    </row>
    <row r="258" spans="1:16" x14ac:dyDescent="0.25">
      <c r="A258" t="s">
        <v>14</v>
      </c>
      <c r="B258" t="s">
        <v>39</v>
      </c>
      <c r="C258" t="s">
        <v>646</v>
      </c>
      <c r="D258" t="s">
        <v>40</v>
      </c>
      <c r="E258" t="s">
        <v>5946</v>
      </c>
      <c r="F258" t="s">
        <v>25</v>
      </c>
      <c r="G258" t="s">
        <v>131</v>
      </c>
      <c r="H258" t="s">
        <v>132</v>
      </c>
      <c r="I258" t="s">
        <v>133</v>
      </c>
      <c r="J258" t="s">
        <v>134</v>
      </c>
      <c r="K258" t="s">
        <v>2677</v>
      </c>
      <c r="L258" t="s">
        <v>2833</v>
      </c>
      <c r="M258" t="s">
        <v>3818</v>
      </c>
      <c r="N258" t="s">
        <v>3819</v>
      </c>
      <c r="O258" t="s">
        <v>3309</v>
      </c>
      <c r="P258" t="str">
        <f t="shared" si="3"/>
        <v>var EP_0080448U=L.marker([49.398119,4.6970917],{icon:icon_EPPUBLIC,bounceOnAdd: true, bounceOnAddOptions: {duration: 500, height: 100},bounceOnAddCallback: function() {console.log(*done*)}});EP_0080448U.bindPopup(*&lt;p align=center&gt; &lt;font size=2&gt;&lt;b&gt;&lt;u&gt;ECOLE PRIMAIRE ABEL DODEMAN&lt;/b&gt;&lt;/u&gt;&lt;br&gt; (PUBLIC)&lt;br&gt;&lt;br&gt;&lt;i&gt;VOUZIERS*);EP_0080448U.addTo(EP);</v>
      </c>
    </row>
    <row r="259" spans="1:16" x14ac:dyDescent="0.25">
      <c r="A259" t="s">
        <v>14</v>
      </c>
      <c r="B259" t="s">
        <v>39</v>
      </c>
      <c r="C259" t="s">
        <v>647</v>
      </c>
      <c r="D259" t="s">
        <v>40</v>
      </c>
      <c r="E259" t="s">
        <v>5946</v>
      </c>
      <c r="F259" t="s">
        <v>25</v>
      </c>
      <c r="G259" t="s">
        <v>137</v>
      </c>
      <c r="H259" t="s">
        <v>132</v>
      </c>
      <c r="I259" t="s">
        <v>133</v>
      </c>
      <c r="J259" t="s">
        <v>138</v>
      </c>
      <c r="K259" t="s">
        <v>137</v>
      </c>
      <c r="L259" t="s">
        <v>2834</v>
      </c>
      <c r="M259" t="s">
        <v>3820</v>
      </c>
      <c r="N259" t="s">
        <v>3821</v>
      </c>
      <c r="O259" t="s">
        <v>3312</v>
      </c>
      <c r="P259" t="str">
        <f t="shared" ref="P259:P322" si="4">"var "&amp;O259&amp;"_"&amp;C259&amp;"=L.marker(["&amp;M259&amp;","&amp;N259&amp;"],{icon:icon_"&amp;O259&amp;E259&amp;",bounceOnAdd: true, bounceOnAddOptions: {duration: 500, height: 100},bounceOnAddCallback: function() {console.log(*done*)}});"&amp;O259&amp;"_"&amp;C259&amp;".bindPopup(*&lt;p align=center&gt; &lt;font size=2&gt;&lt;b&gt;&lt;u&gt;"&amp;K259&amp;" "&amp;L259&amp;"&lt;/b&gt;&lt;/u&gt;&lt;br&gt; ("&amp;E259&amp;")&lt;br&gt;&lt;br&gt;&lt;i&gt;"&amp;B259&amp;"*);"&amp;O259&amp;"_"&amp;C259&amp;".addTo("&amp;O259&amp;");"</f>
        <v>var EM_0080450W=L.marker([49.3967872,4.7023636],{icon:icon_EMPUBLIC,bounceOnAdd: true, bounceOnAddOptions: {duration: 500, height: 100},bounceOnAddCallback: function() {console.log(*done*)}});EM_0080450W.bindPopup(*&lt;p align=center&gt; &lt;font size=2&gt;&lt;b&gt;&lt;u&gt;ECOLE MATERNELLE AVETANT&lt;/b&gt;&lt;/u&gt;&lt;br&gt; (PUBLIC)&lt;br&gt;&lt;br&gt;&lt;i&gt;VOUZIERS*);EM_0080450W.addTo(EM);</v>
      </c>
    </row>
    <row r="260" spans="1:16" x14ac:dyDescent="0.25">
      <c r="A260" t="s">
        <v>14</v>
      </c>
      <c r="B260" t="s">
        <v>39</v>
      </c>
      <c r="C260" t="s">
        <v>648</v>
      </c>
      <c r="D260" t="s">
        <v>40</v>
      </c>
      <c r="E260" t="s">
        <v>3308</v>
      </c>
      <c r="F260" t="s">
        <v>239</v>
      </c>
      <c r="G260" t="s">
        <v>131</v>
      </c>
      <c r="H260" t="s">
        <v>132</v>
      </c>
      <c r="I260" t="s">
        <v>133</v>
      </c>
      <c r="J260" t="s">
        <v>262</v>
      </c>
      <c r="K260" t="s">
        <v>2677</v>
      </c>
      <c r="L260" t="s">
        <v>2835</v>
      </c>
      <c r="M260" t="s">
        <v>3816</v>
      </c>
      <c r="N260" t="s">
        <v>3817</v>
      </c>
      <c r="O260" t="s">
        <v>3309</v>
      </c>
      <c r="P260" t="str">
        <f t="shared" si="4"/>
        <v>var EP_0080886V=L.marker([49.3974608,4.6979957],{icon:icon_EPPRIVÉ,bounceOnAdd: true, bounceOnAddOptions: {duration: 500, height: 100},bounceOnAddCallback: function() {console.log(*done*)}});EP_0080886V.bindPopup(*&lt;p align=center&gt; &lt;font size=2&gt;&lt;b&gt;&lt;u&gt;ECOLE PRIMAIRE SAINT-LOUIS&lt;/b&gt;&lt;/u&gt;&lt;br&gt; (PRIVÉ)&lt;br&gt;&lt;br&gt;&lt;i&gt;VOUZIERS*);EP_0080886V.addTo(EP);</v>
      </c>
    </row>
    <row r="261" spans="1:16" x14ac:dyDescent="0.25">
      <c r="A261" t="s">
        <v>14</v>
      </c>
      <c r="B261" t="s">
        <v>39</v>
      </c>
      <c r="C261" t="s">
        <v>649</v>
      </c>
      <c r="D261" t="s">
        <v>40</v>
      </c>
      <c r="E261" t="s">
        <v>5946</v>
      </c>
      <c r="F261" t="s">
        <v>25</v>
      </c>
      <c r="G261" t="s">
        <v>137</v>
      </c>
      <c r="H261" t="s">
        <v>132</v>
      </c>
      <c r="I261" t="s">
        <v>133</v>
      </c>
      <c r="J261" t="s">
        <v>138</v>
      </c>
      <c r="K261" t="s">
        <v>137</v>
      </c>
      <c r="L261" t="s">
        <v>2836</v>
      </c>
      <c r="M261" t="s">
        <v>3822</v>
      </c>
      <c r="N261" t="s">
        <v>3823</v>
      </c>
      <c r="O261" t="s">
        <v>3312</v>
      </c>
      <c r="P261" t="str">
        <f t="shared" si="4"/>
        <v>var EM_0080919F=L.marker([49.3968308,4.7038596],{icon:icon_EMPUBLIC,bounceOnAdd: true, bounceOnAddOptions: {duration: 500, height: 100},bounceOnAddCallback: function() {console.log(*done*)}});EM_0080919F.bindPopup(*&lt;p align=center&gt; &lt;font size=2&gt;&lt;b&gt;&lt;u&gt;ECOLE MATERNELLE DORA LEVI&lt;/b&gt;&lt;/u&gt;&lt;br&gt; (PUBLIC)&lt;br&gt;&lt;br&gt;&lt;i&gt;VOUZIERS*);EM_0080919F.addTo(EM);</v>
      </c>
    </row>
    <row r="262" spans="1:16" x14ac:dyDescent="0.25">
      <c r="A262" t="s">
        <v>14</v>
      </c>
      <c r="B262" t="s">
        <v>39</v>
      </c>
      <c r="C262" t="s">
        <v>650</v>
      </c>
      <c r="D262" t="s">
        <v>40</v>
      </c>
      <c r="E262" t="s">
        <v>5946</v>
      </c>
      <c r="F262" t="s">
        <v>25</v>
      </c>
      <c r="G262" t="s">
        <v>145</v>
      </c>
      <c r="H262" t="s">
        <v>145</v>
      </c>
      <c r="I262" t="s">
        <v>145</v>
      </c>
      <c r="J262" t="s">
        <v>146</v>
      </c>
      <c r="K262" t="s">
        <v>145</v>
      </c>
      <c r="L262" t="s">
        <v>2837</v>
      </c>
      <c r="M262" t="s">
        <v>3824</v>
      </c>
      <c r="N262" t="s">
        <v>3825</v>
      </c>
      <c r="O262" t="s">
        <v>3310</v>
      </c>
      <c r="P262" t="str">
        <f t="shared" si="4"/>
        <v>var CLG_0081097Z=L.marker([49.403521,4.6957694],{icon:icon_CLGPUBLIC,bounceOnAdd: true, bounceOnAddOptions: {duration: 500, height: 100},bounceOnAddCallback: function() {console.log(*done*)}});CLG_0081097Z.bindPopup(*&lt;p align=center&gt; &lt;font size=2&gt;&lt;b&gt;&lt;u&gt;COLLEGE PAUL DROUOT&lt;/b&gt;&lt;/u&gt;&lt;br&gt; (PUBLIC)&lt;br&gt;&lt;br&gt;&lt;i&gt;VOUZIERS*);CLG_0081097Z.addTo(CLG);</v>
      </c>
    </row>
    <row r="263" spans="1:16" x14ac:dyDescent="0.25">
      <c r="A263" t="s">
        <v>14</v>
      </c>
      <c r="B263" t="s">
        <v>651</v>
      </c>
      <c r="C263" t="s">
        <v>652</v>
      </c>
      <c r="D263" t="s">
        <v>653</v>
      </c>
      <c r="E263" t="s">
        <v>5946</v>
      </c>
      <c r="F263" t="s">
        <v>25</v>
      </c>
      <c r="G263" t="s">
        <v>131</v>
      </c>
      <c r="H263" t="s">
        <v>132</v>
      </c>
      <c r="I263" t="s">
        <v>133</v>
      </c>
      <c r="J263" t="s">
        <v>134</v>
      </c>
      <c r="K263" t="s">
        <v>2677</v>
      </c>
      <c r="L263" t="s">
        <v>2838</v>
      </c>
      <c r="M263" t="s">
        <v>3826</v>
      </c>
      <c r="N263" t="s">
        <v>3827</v>
      </c>
      <c r="O263" t="s">
        <v>3309</v>
      </c>
      <c r="P263" t="str">
        <f t="shared" si="4"/>
        <v>var EP_0080793U=L.marker([49.7364038,4.8584564],{icon:icon_EPPUBLIC,bounceOnAdd: true, bounceOnAddOptions: {duration: 500, height: 100},bounceOnAddCallback: function() {console.log(*done*)}});EP_0080793U.bindPopup(*&lt;p align=center&gt; &lt;font size=2&gt;&lt;b&gt;&lt;u&gt;ECOLE PRIMAIRE EMILE ZOLA&lt;/b&gt;&lt;/u&gt;&lt;br&gt; (PUBLIC)&lt;br&gt;&lt;br&gt;&lt;i&gt;VRIGNE AUX BOIS*);EP_0080793U.addTo(EP);</v>
      </c>
    </row>
    <row r="264" spans="1:16" x14ac:dyDescent="0.25">
      <c r="A264" t="s">
        <v>14</v>
      </c>
      <c r="B264" t="s">
        <v>651</v>
      </c>
      <c r="C264" t="s">
        <v>654</v>
      </c>
      <c r="D264" t="s">
        <v>653</v>
      </c>
      <c r="E264" t="s">
        <v>5946</v>
      </c>
      <c r="F264" t="s">
        <v>25</v>
      </c>
      <c r="G264" t="s">
        <v>131</v>
      </c>
      <c r="H264" t="s">
        <v>132</v>
      </c>
      <c r="I264" t="s">
        <v>133</v>
      </c>
      <c r="J264" t="s">
        <v>134</v>
      </c>
      <c r="K264" t="s">
        <v>2677</v>
      </c>
      <c r="L264" t="s">
        <v>2839</v>
      </c>
      <c r="M264" t="s">
        <v>3828</v>
      </c>
      <c r="N264" t="s">
        <v>3829</v>
      </c>
      <c r="O264" t="s">
        <v>3309</v>
      </c>
      <c r="P264" t="str">
        <f t="shared" si="4"/>
        <v>var EP_0080794V=L.marker([49.73737,4.8545033],{icon:icon_EPPUBLIC,bounceOnAdd: true, bounceOnAddOptions: {duration: 500, height: 100},bounceOnAddCallback: function() {console.log(*done*)}});EP_0080794V.bindPopup(*&lt;p align=center&gt; &lt;font size=2&gt;&lt;b&gt;&lt;u&gt;ECOLE PRIMAIRE JEAN JAURES&lt;/b&gt;&lt;/u&gt;&lt;br&gt; (PUBLIC)&lt;br&gt;&lt;br&gt;&lt;i&gt;VRIGNE AUX BOIS*);EP_0080794V.addTo(EP);</v>
      </c>
    </row>
    <row r="265" spans="1:16" x14ac:dyDescent="0.25">
      <c r="A265" t="s">
        <v>14</v>
      </c>
      <c r="B265" t="s">
        <v>651</v>
      </c>
      <c r="C265" t="s">
        <v>655</v>
      </c>
      <c r="D265" t="s">
        <v>653</v>
      </c>
      <c r="E265" t="s">
        <v>5946</v>
      </c>
      <c r="F265" t="s">
        <v>25</v>
      </c>
      <c r="G265" t="s">
        <v>137</v>
      </c>
      <c r="H265" t="s">
        <v>132</v>
      </c>
      <c r="I265" t="s">
        <v>133</v>
      </c>
      <c r="J265" t="s">
        <v>138</v>
      </c>
      <c r="K265" t="s">
        <v>137</v>
      </c>
      <c r="L265" t="s">
        <v>2840</v>
      </c>
      <c r="M265" t="s">
        <v>3830</v>
      </c>
      <c r="N265" t="s">
        <v>3831</v>
      </c>
      <c r="O265" t="s">
        <v>3312</v>
      </c>
      <c r="P265" t="str">
        <f t="shared" si="4"/>
        <v>var EM_0080795W=L.marker([49.7392766,4.8524659],{icon:icon_EMPUBLIC,bounceOnAdd: true, bounceOnAddOptions: {duration: 500, height: 100},bounceOnAddCallback: function() {console.log(*done*)}});EM_0080795W.bindPopup(*&lt;p align=center&gt; &lt;font size=2&gt;&lt;b&gt;&lt;u&gt;ECOLE MATERNELLE JEAN MONNET&lt;/b&gt;&lt;/u&gt;&lt;br&gt; (PUBLIC)&lt;br&gt;&lt;br&gt;&lt;i&gt;VRIGNE AUX BOIS*);EM_0080795W.addTo(EM);</v>
      </c>
    </row>
    <row r="266" spans="1:16" x14ac:dyDescent="0.25">
      <c r="A266" t="s">
        <v>14</v>
      </c>
      <c r="B266" t="s">
        <v>651</v>
      </c>
      <c r="C266" t="s">
        <v>656</v>
      </c>
      <c r="D266" t="s">
        <v>653</v>
      </c>
      <c r="E266" t="s">
        <v>5946</v>
      </c>
      <c r="F266" t="s">
        <v>25</v>
      </c>
      <c r="G266" t="s">
        <v>145</v>
      </c>
      <c r="H266" t="s">
        <v>145</v>
      </c>
      <c r="I266" t="s">
        <v>145</v>
      </c>
      <c r="J266" t="s">
        <v>146</v>
      </c>
      <c r="K266" t="s">
        <v>145</v>
      </c>
      <c r="L266" t="s">
        <v>2841</v>
      </c>
      <c r="M266" t="s">
        <v>3832</v>
      </c>
      <c r="N266" t="s">
        <v>3833</v>
      </c>
      <c r="O266" t="s">
        <v>3310</v>
      </c>
      <c r="P266" t="str">
        <f t="shared" si="4"/>
        <v>var CLG_0080839U=L.marker([49.736173,4.8576174],{icon:icon_CLGPUBLIC,bounceOnAdd: true, bounceOnAddOptions: {duration: 500, height: 100},bounceOnAddCallback: function() {console.log(*done*)}});CLG_0080839U.bindPopup(*&lt;p align=center&gt; &lt;font size=2&gt;&lt;b&gt;&lt;u&gt;COLLEGE PASTEUR&lt;/b&gt;&lt;/u&gt;&lt;br&gt; (PUBLIC)&lt;br&gt;&lt;br&gt;&lt;i&gt;VRIGNE AUX BOIS*);CLG_0080839U.addTo(CLG);</v>
      </c>
    </row>
    <row r="267" spans="1:16" x14ac:dyDescent="0.25">
      <c r="A267" t="s">
        <v>14</v>
      </c>
      <c r="B267" t="s">
        <v>651</v>
      </c>
      <c r="C267" t="s">
        <v>657</v>
      </c>
      <c r="D267" t="s">
        <v>653</v>
      </c>
      <c r="E267" t="s">
        <v>3308</v>
      </c>
      <c r="F267" t="s">
        <v>239</v>
      </c>
      <c r="G267" t="s">
        <v>131</v>
      </c>
      <c r="H267" t="s">
        <v>132</v>
      </c>
      <c r="I267" t="s">
        <v>133</v>
      </c>
      <c r="J267" t="s">
        <v>262</v>
      </c>
      <c r="K267" t="s">
        <v>2677</v>
      </c>
      <c r="L267" t="s">
        <v>2842</v>
      </c>
      <c r="M267" t="s">
        <v>3834</v>
      </c>
      <c r="N267" t="s">
        <v>3835</v>
      </c>
      <c r="O267" t="s">
        <v>3309</v>
      </c>
      <c r="P267" t="str">
        <f t="shared" si="4"/>
        <v>var EP_0080880N=L.marker([49.7355601,4.8568491],{icon:icon_EPPRIVÉ,bounceOnAdd: true, bounceOnAddOptions: {duration: 500, height: 100},bounceOnAddCallback: function() {console.log(*done*)}});EP_0080880N.bindPopup(*&lt;p align=center&gt; &lt;font size=2&gt;&lt;b&gt;&lt;u&gt;ECOLE PRIMAIRE OGEC SAINT-JOSEPH&lt;/b&gt;&lt;/u&gt;&lt;br&gt; (PRIVÉ)&lt;br&gt;&lt;br&gt;&lt;i&gt;VRIGNE AUX BOIS*);EP_0080880N.addTo(EP);</v>
      </c>
    </row>
    <row r="268" spans="1:16" x14ac:dyDescent="0.25">
      <c r="A268" t="s">
        <v>14</v>
      </c>
      <c r="B268" t="s">
        <v>658</v>
      </c>
      <c r="C268" t="s">
        <v>659</v>
      </c>
      <c r="D268" t="s">
        <v>660</v>
      </c>
      <c r="E268" t="s">
        <v>5946</v>
      </c>
      <c r="F268" t="s">
        <v>25</v>
      </c>
      <c r="G268" t="s">
        <v>131</v>
      </c>
      <c r="H268" t="s">
        <v>132</v>
      </c>
      <c r="I268" t="s">
        <v>133</v>
      </c>
      <c r="J268" t="s">
        <v>134</v>
      </c>
      <c r="K268" t="s">
        <v>2677</v>
      </c>
      <c r="L268" t="s">
        <v>2843</v>
      </c>
      <c r="M268" t="s">
        <v>3836</v>
      </c>
      <c r="N268" t="s">
        <v>3837</v>
      </c>
      <c r="O268" t="s">
        <v>3309</v>
      </c>
      <c r="P268" t="str">
        <f t="shared" si="4"/>
        <v>var EP_0080350M=L.marker([49.7697536,4.6809345],{icon:icon_EPPUBLIC,bounceOnAdd: true, bounceOnAddOptions: {duration: 500, height: 100},bounceOnAddCallback: function() {console.log(*done*)}});EP_0080350M.bindPopup(*&lt;p align=center&gt; &lt;font size=2&gt;&lt;b&gt;&lt;u&gt;ECOLE PRIMAIRE CENTRE&lt;/b&gt;&lt;/u&gt;&lt;br&gt; (PUBLIC)&lt;br&gt;&lt;br&gt;&lt;i&gt;WARCQ*);EP_0080350M.addTo(EP);</v>
      </c>
    </row>
    <row r="269" spans="1:16" x14ac:dyDescent="0.25">
      <c r="A269" t="s">
        <v>14</v>
      </c>
      <c r="B269" t="s">
        <v>658</v>
      </c>
      <c r="C269" t="s">
        <v>661</v>
      </c>
      <c r="D269" t="s">
        <v>660</v>
      </c>
      <c r="E269" t="s">
        <v>5946</v>
      </c>
      <c r="F269" t="s">
        <v>25</v>
      </c>
      <c r="G269" t="s">
        <v>137</v>
      </c>
      <c r="H269" t="s">
        <v>132</v>
      </c>
      <c r="I269" t="s">
        <v>133</v>
      </c>
      <c r="J269" t="s">
        <v>138</v>
      </c>
      <c r="K269" t="s">
        <v>137</v>
      </c>
      <c r="L269" t="s">
        <v>2805</v>
      </c>
      <c r="M269" t="s">
        <v>3838</v>
      </c>
      <c r="N269" t="s">
        <v>3839</v>
      </c>
      <c r="O269" t="s">
        <v>3312</v>
      </c>
      <c r="P269" t="str">
        <f t="shared" si="4"/>
        <v>var EM_0080352P=L.marker([49.7788911,4.6918611],{icon:icon_EMPUBLIC,bounceOnAdd: true, bounceOnAddOptions: {duration: 500, height: 100},bounceOnAddCallback: function() {console.log(*done*)}});EM_0080352P.bindPopup(*&lt;p align=center&gt; &lt;font size=2&gt;&lt;b&gt;&lt;u&gt;ECOLE MATERNELLE BELLEVUE&lt;/b&gt;&lt;/u&gt;&lt;br&gt; (PUBLIC)&lt;br&gt;&lt;br&gt;&lt;i&gt;WARCQ*);EM_0080352P.addTo(EM);</v>
      </c>
    </row>
    <row r="270" spans="1:16" x14ac:dyDescent="0.25">
      <c r="A270" t="s">
        <v>14</v>
      </c>
      <c r="B270" t="s">
        <v>662</v>
      </c>
      <c r="C270" t="s">
        <v>663</v>
      </c>
      <c r="D270" t="s">
        <v>664</v>
      </c>
      <c r="E270" t="s">
        <v>5946</v>
      </c>
      <c r="F270" t="s">
        <v>25</v>
      </c>
      <c r="G270" t="s">
        <v>131</v>
      </c>
      <c r="H270" t="s">
        <v>132</v>
      </c>
      <c r="I270" t="s">
        <v>133</v>
      </c>
      <c r="J270" t="s">
        <v>134</v>
      </c>
      <c r="K270" t="s">
        <v>2677</v>
      </c>
      <c r="L270" t="s">
        <v>2681</v>
      </c>
      <c r="M270" t="s">
        <v>3840</v>
      </c>
      <c r="N270" t="s">
        <v>3841</v>
      </c>
      <c r="O270" t="s">
        <v>3309</v>
      </c>
      <c r="P270" t="str">
        <f t="shared" si="4"/>
        <v>var EP_0080525C=L.marker([49.6310839,4.3543089],{icon:icon_EPPUBLIC,bounceOnAdd: true, bounceOnAddOptions: {duration: 500, height: 100},bounceOnAddCallback: function() {console.log(*done*)}});EP_0080525C.bindPopup(*&lt;p align=center&gt; &lt;font size=2&gt;&lt;b&gt;&lt;u&gt;ECOLE PRIMAIRE &lt;/b&gt;&lt;/u&gt;&lt;br&gt; (PUBLIC)&lt;br&gt;&lt;br&gt;&lt;i&gt;WASIGNY*);EP_0080525C.addTo(EP);</v>
      </c>
    </row>
    <row r="271" spans="1:16" x14ac:dyDescent="0.25">
      <c r="A271" t="s">
        <v>41</v>
      </c>
      <c r="B271" t="s">
        <v>665</v>
      </c>
      <c r="C271" t="s">
        <v>666</v>
      </c>
      <c r="D271" t="s">
        <v>667</v>
      </c>
      <c r="E271" t="s">
        <v>5946</v>
      </c>
      <c r="F271" t="s">
        <v>25</v>
      </c>
      <c r="G271" t="s">
        <v>131</v>
      </c>
      <c r="H271" t="s">
        <v>132</v>
      </c>
      <c r="I271" t="s">
        <v>133</v>
      </c>
      <c r="J271" t="s">
        <v>134</v>
      </c>
      <c r="K271" t="s">
        <v>2676</v>
      </c>
      <c r="L271" t="s">
        <v>2681</v>
      </c>
      <c r="M271" t="s">
        <v>3842</v>
      </c>
      <c r="N271" t="s">
        <v>3843</v>
      </c>
      <c r="O271" t="s">
        <v>3311</v>
      </c>
      <c r="P271" t="str">
        <f t="shared" si="4"/>
        <v>var EE_0100087R=L.marker([48.2529213,4.6816186],{icon:icon_EEPUBLIC,bounceOnAdd: true, bounceOnAddOptions: {duration: 500, height: 100},bounceOnAddCallback: function() {console.log(*done*)}});EE_0100087R.bindPopup(*&lt;p align=center&gt; &lt;font size=2&gt;&lt;b&gt;&lt;u&gt;ECOLE ELEMENTAIRE &lt;/b&gt;&lt;/u&gt;&lt;br&gt; (PUBLIC)&lt;br&gt;&lt;br&gt;&lt;i&gt;AILLEVILLE*);EE_0100087R.addTo(EE);</v>
      </c>
    </row>
    <row r="272" spans="1:16" x14ac:dyDescent="0.25">
      <c r="A272" t="s">
        <v>41</v>
      </c>
      <c r="B272" t="s">
        <v>668</v>
      </c>
      <c r="C272" t="s">
        <v>669</v>
      </c>
      <c r="D272" t="s">
        <v>670</v>
      </c>
      <c r="E272" t="s">
        <v>5946</v>
      </c>
      <c r="F272" t="s">
        <v>25</v>
      </c>
      <c r="G272" t="s">
        <v>131</v>
      </c>
      <c r="H272" t="s">
        <v>132</v>
      </c>
      <c r="I272" t="s">
        <v>133</v>
      </c>
      <c r="J272" t="s">
        <v>134</v>
      </c>
      <c r="K272" t="s">
        <v>2676</v>
      </c>
      <c r="L272" t="s">
        <v>2844</v>
      </c>
      <c r="M272" t="s">
        <v>3844</v>
      </c>
      <c r="N272" t="s">
        <v>3845</v>
      </c>
      <c r="O272" t="s">
        <v>3311</v>
      </c>
      <c r="P272" t="str">
        <f t="shared" si="4"/>
        <v>var EE_0100388T=L.marker([48.288137,3.7080427],{icon:icon_EEPUBLIC,bounceOnAdd: true, bounceOnAddOptions: {duration: 500, height: 100},bounceOnAddCallback: function() {console.log(*done*)}});EE_0100388T.bindPopup(*&lt;p align=center&gt; &lt;font size=2&gt;&lt;b&gt;&lt;u&gt;ECOLE ELEMENTAIRE PALIS&lt;/b&gt;&lt;/u&gt;&lt;br&gt; (PUBLIC)&lt;br&gt;&lt;br&gt;&lt;i&gt;AIX-VILLEMAUR-PALIS*);EE_0100388T.addTo(EE);</v>
      </c>
    </row>
    <row r="273" spans="1:16" x14ac:dyDescent="0.25">
      <c r="A273" t="s">
        <v>41</v>
      </c>
      <c r="B273" t="s">
        <v>668</v>
      </c>
      <c r="C273" t="s">
        <v>671</v>
      </c>
      <c r="D273" t="s">
        <v>670</v>
      </c>
      <c r="E273" t="s">
        <v>5946</v>
      </c>
      <c r="F273" t="s">
        <v>25</v>
      </c>
      <c r="G273" t="s">
        <v>131</v>
      </c>
      <c r="H273" t="s">
        <v>132</v>
      </c>
      <c r="I273" t="s">
        <v>133</v>
      </c>
      <c r="J273" t="s">
        <v>134</v>
      </c>
      <c r="K273" t="s">
        <v>2676</v>
      </c>
      <c r="L273" t="s">
        <v>2845</v>
      </c>
      <c r="M273" t="s">
        <v>3846</v>
      </c>
      <c r="N273" t="s">
        <v>3847</v>
      </c>
      <c r="O273" t="s">
        <v>3311</v>
      </c>
      <c r="P273" t="str">
        <f t="shared" si="4"/>
        <v>var EE_0100621W=L.marker([48.1578803,3.7093485],{icon:icon_EEPUBLIC,bounceOnAdd: true, bounceOnAddOptions: {duration: 500, height: 100},bounceOnAddCallback: function() {console.log(*done*)}});EE_0100621W.bindPopup(*&lt;p align=center&gt; &lt;font size=2&gt;&lt;b&gt;&lt;u&gt;ECOLE ELEMENTAIRE VILLEMAUR SUR VANNE&lt;/b&gt;&lt;/u&gt;&lt;br&gt; (PUBLIC)&lt;br&gt;&lt;br&gt;&lt;i&gt;AIX-VILLEMAUR-PALIS*);EE_0100621W.addTo(EE);</v>
      </c>
    </row>
    <row r="274" spans="1:16" x14ac:dyDescent="0.25">
      <c r="A274" t="s">
        <v>41</v>
      </c>
      <c r="B274" t="s">
        <v>668</v>
      </c>
      <c r="C274" t="s">
        <v>672</v>
      </c>
      <c r="D274" t="s">
        <v>670</v>
      </c>
      <c r="E274" t="s">
        <v>5946</v>
      </c>
      <c r="F274" t="s">
        <v>25</v>
      </c>
      <c r="G274" t="s">
        <v>131</v>
      </c>
      <c r="H274" t="s">
        <v>132</v>
      </c>
      <c r="I274" t="s">
        <v>133</v>
      </c>
      <c r="J274" t="s">
        <v>134</v>
      </c>
      <c r="K274" t="s">
        <v>2676</v>
      </c>
      <c r="L274" t="s">
        <v>2786</v>
      </c>
      <c r="M274" t="s">
        <v>3848</v>
      </c>
      <c r="N274" t="s">
        <v>3849</v>
      </c>
      <c r="O274" t="s">
        <v>3311</v>
      </c>
      <c r="P274" t="str">
        <f t="shared" si="4"/>
        <v>var EE_0100716Z=L.marker([48.218053,3.728601],{icon:icon_EEPUBLIC,bounceOnAdd: true, bounceOnAddOptions: {duration: 500, height: 100},bounceOnAddCallback: function() {console.log(*done*)}});EE_0100716Z.bindPopup(*&lt;p align=center&gt; &lt;font size=2&gt;&lt;b&gt;&lt;u&gt;ECOLE ELEMENTAIRE JEAN MOULIN&lt;/b&gt;&lt;/u&gt;&lt;br&gt; (PUBLIC)&lt;br&gt;&lt;br&gt;&lt;i&gt;AIX-VILLEMAUR-PALIS*);EE_0100716Z.addTo(EE);</v>
      </c>
    </row>
    <row r="275" spans="1:16" x14ac:dyDescent="0.25">
      <c r="A275" t="s">
        <v>41</v>
      </c>
      <c r="B275" t="s">
        <v>668</v>
      </c>
      <c r="C275" t="s">
        <v>673</v>
      </c>
      <c r="D275" t="s">
        <v>670</v>
      </c>
      <c r="E275" t="s">
        <v>5946</v>
      </c>
      <c r="F275" t="s">
        <v>25</v>
      </c>
      <c r="G275" t="s">
        <v>145</v>
      </c>
      <c r="H275" t="s">
        <v>145</v>
      </c>
      <c r="I275" t="s">
        <v>145</v>
      </c>
      <c r="J275" t="s">
        <v>146</v>
      </c>
      <c r="K275" t="s">
        <v>145</v>
      </c>
      <c r="L275" t="s">
        <v>2846</v>
      </c>
      <c r="M275" t="s">
        <v>3850</v>
      </c>
      <c r="N275" t="s">
        <v>3851</v>
      </c>
      <c r="O275" t="s">
        <v>3310</v>
      </c>
      <c r="P275" t="str">
        <f t="shared" si="4"/>
        <v>var CLG_0100806X=L.marker([48.2224321,3.7423856],{icon:icon_CLGPUBLIC,bounceOnAdd: true, bounceOnAddOptions: {duration: 500, height: 100},bounceOnAddCallback: function() {console.log(*done*)}});CLG_0100806X.bindPopup(*&lt;p align=center&gt; &lt;font size=2&gt;&lt;b&gt;&lt;u&gt;COLLEGE D'OTHE ET VANNE&lt;/b&gt;&lt;/u&gt;&lt;br&gt; (PUBLIC)&lt;br&gt;&lt;br&gt;&lt;i&gt;AIX-VILLEMAUR-PALIS*);CLG_0100806X.addTo(CLG);</v>
      </c>
    </row>
    <row r="276" spans="1:16" x14ac:dyDescent="0.25">
      <c r="A276" t="s">
        <v>41</v>
      </c>
      <c r="B276" t="s">
        <v>668</v>
      </c>
      <c r="C276" t="s">
        <v>674</v>
      </c>
      <c r="D276" t="s">
        <v>670</v>
      </c>
      <c r="E276" t="s">
        <v>5946</v>
      </c>
      <c r="F276" t="s">
        <v>25</v>
      </c>
      <c r="G276" t="s">
        <v>137</v>
      </c>
      <c r="H276" t="s">
        <v>132</v>
      </c>
      <c r="I276" t="s">
        <v>133</v>
      </c>
      <c r="J276" t="s">
        <v>138</v>
      </c>
      <c r="K276" t="s">
        <v>137</v>
      </c>
      <c r="L276" t="s">
        <v>2722</v>
      </c>
      <c r="M276" t="s">
        <v>3852</v>
      </c>
      <c r="N276" t="s">
        <v>3853</v>
      </c>
      <c r="O276" t="s">
        <v>3312</v>
      </c>
      <c r="P276" t="str">
        <f t="shared" si="4"/>
        <v>var EM_0100853Y=L.marker([48.2192229,3.7269852],{icon:icon_EMPUBLIC,bounceOnAdd: true, bounceOnAddOptions: {duration: 500, height: 100},bounceOnAddCallback: function() {console.log(*done*)}});EM_0100853Y.bindPopup(*&lt;p align=center&gt; &lt;font size=2&gt;&lt;b&gt;&lt;u&gt;ECOLE MATERNELLE JEAN DE LA FONTAINE&lt;/b&gt;&lt;/u&gt;&lt;br&gt; (PUBLIC)&lt;br&gt;&lt;br&gt;&lt;i&gt;AIX-VILLEMAUR-PALIS*);EM_0100853Y.addTo(EM);</v>
      </c>
    </row>
    <row r="277" spans="1:16" x14ac:dyDescent="0.25">
      <c r="A277" t="s">
        <v>41</v>
      </c>
      <c r="B277" t="s">
        <v>675</v>
      </c>
      <c r="C277" t="s">
        <v>677</v>
      </c>
      <c r="D277" t="s">
        <v>676</v>
      </c>
      <c r="E277" t="s">
        <v>5946</v>
      </c>
      <c r="F277" t="s">
        <v>25</v>
      </c>
      <c r="G277" t="s">
        <v>137</v>
      </c>
      <c r="H277" t="s">
        <v>132</v>
      </c>
      <c r="I277" t="s">
        <v>133</v>
      </c>
      <c r="J277" t="s">
        <v>138</v>
      </c>
      <c r="K277" t="s">
        <v>137</v>
      </c>
      <c r="L277" t="s">
        <v>2681</v>
      </c>
      <c r="M277" t="s">
        <v>3854</v>
      </c>
      <c r="N277" t="s">
        <v>3855</v>
      </c>
      <c r="O277" t="s">
        <v>3312</v>
      </c>
      <c r="P277" t="str">
        <f t="shared" si="4"/>
        <v>var EM_0100914P=L.marker([48.5860734,4.1075488],{icon:icon_EMPUBLIC,bounceOnAdd: true, bounceOnAddOptions: {duration: 500, height: 100},bounceOnAddCallback: function() {console.log(*done*)}});EM_0100914P.bindPopup(*&lt;p align=center&gt; &lt;font size=2&gt;&lt;b&gt;&lt;u&gt;ECOLE MATERNELLE &lt;/b&gt;&lt;/u&gt;&lt;br&gt; (PUBLIC)&lt;br&gt;&lt;br&gt;&lt;i&gt;ALLIBAUDIERES*);EM_0100914P.addTo(EM);</v>
      </c>
    </row>
    <row r="278" spans="1:16" x14ac:dyDescent="0.25">
      <c r="A278" t="s">
        <v>41</v>
      </c>
      <c r="B278" t="s">
        <v>678</v>
      </c>
      <c r="C278" t="s">
        <v>680</v>
      </c>
      <c r="D278" t="s">
        <v>679</v>
      </c>
      <c r="E278" t="s">
        <v>5946</v>
      </c>
      <c r="F278" t="s">
        <v>25</v>
      </c>
      <c r="G278" t="s">
        <v>131</v>
      </c>
      <c r="H278" t="s">
        <v>132</v>
      </c>
      <c r="I278" t="s">
        <v>133</v>
      </c>
      <c r="J278" t="s">
        <v>221</v>
      </c>
      <c r="K278" t="s">
        <v>2677</v>
      </c>
      <c r="L278" t="s">
        <v>2681</v>
      </c>
      <c r="M278" t="s">
        <v>3856</v>
      </c>
      <c r="N278" t="s">
        <v>3857</v>
      </c>
      <c r="O278" t="s">
        <v>3309</v>
      </c>
      <c r="P278" t="str">
        <f t="shared" si="4"/>
        <v>var EP_0101090F=L.marker([48.2951619,4.5161527],{icon:icon_EPPUBLIC,bounceOnAdd: true, bounceOnAddOptions: {duration: 500, height: 100},bounceOnAddCallback: function() {console.log(*done*)}});EP_0101090F.bindPopup(*&lt;p align=center&gt; &lt;font size=2&gt;&lt;b&gt;&lt;u&gt;ECOLE PRIMAIRE &lt;/b&gt;&lt;/u&gt;&lt;br&gt; (PUBLIC)&lt;br&gt;&lt;br&gt;&lt;i&gt;AMANCE*);EP_0101090F.addTo(EP);</v>
      </c>
    </row>
    <row r="279" spans="1:16" x14ac:dyDescent="0.25">
      <c r="A279" t="s">
        <v>41</v>
      </c>
      <c r="B279" t="s">
        <v>42</v>
      </c>
      <c r="C279" t="s">
        <v>681</v>
      </c>
      <c r="D279" t="s">
        <v>43</v>
      </c>
      <c r="E279" t="s">
        <v>5946</v>
      </c>
      <c r="F279" t="s">
        <v>25</v>
      </c>
      <c r="G279" t="s">
        <v>131</v>
      </c>
      <c r="H279" t="s">
        <v>132</v>
      </c>
      <c r="I279" t="s">
        <v>133</v>
      </c>
      <c r="J279" t="s">
        <v>134</v>
      </c>
      <c r="K279" t="s">
        <v>2676</v>
      </c>
      <c r="L279" t="s">
        <v>2847</v>
      </c>
      <c r="M279" t="s">
        <v>3858</v>
      </c>
      <c r="N279" t="s">
        <v>3859</v>
      </c>
      <c r="O279" t="s">
        <v>3311</v>
      </c>
      <c r="P279" t="str">
        <f t="shared" si="4"/>
        <v>var EE_0100117Y=L.marker([48.5349928,4.136538],{icon:icon_EEPUBLIC,bounceOnAdd: true, bounceOnAddOptions: {duration: 500, height: 100},bounceOnAddCallback: function() {console.log(*done*)}});EE_0100117Y.bindPopup(*&lt;p align=center&gt; &lt;font size=2&gt;&lt;b&gt;&lt;u&gt;ECOLE ELEMENTAIRE AURILLAC&lt;/b&gt;&lt;/u&gt;&lt;br&gt; (PUBLIC)&lt;br&gt;&lt;br&gt;&lt;i&gt;ARCIS-SUR-AUBE*);EE_0100117Y.addTo(EE);</v>
      </c>
    </row>
    <row r="280" spans="1:16" x14ac:dyDescent="0.25">
      <c r="A280" t="s">
        <v>41</v>
      </c>
      <c r="B280" t="s">
        <v>42</v>
      </c>
      <c r="C280" t="s">
        <v>682</v>
      </c>
      <c r="D280" t="s">
        <v>43</v>
      </c>
      <c r="E280" t="s">
        <v>5946</v>
      </c>
      <c r="F280" t="s">
        <v>25</v>
      </c>
      <c r="G280" t="s">
        <v>137</v>
      </c>
      <c r="H280" t="s">
        <v>132</v>
      </c>
      <c r="I280" t="s">
        <v>133</v>
      </c>
      <c r="J280" t="s">
        <v>138</v>
      </c>
      <c r="K280" t="s">
        <v>137</v>
      </c>
      <c r="L280" t="s">
        <v>2839</v>
      </c>
      <c r="M280" t="s">
        <v>3860</v>
      </c>
      <c r="N280" t="s">
        <v>3861</v>
      </c>
      <c r="O280" t="s">
        <v>3312</v>
      </c>
      <c r="P280" t="str">
        <f t="shared" si="4"/>
        <v>var EM_0100119A=L.marker([48.5353402,4.1343577],{icon:icon_EMPUBLIC,bounceOnAdd: true, bounceOnAddOptions: {duration: 500, height: 100},bounceOnAddCallback: function() {console.log(*done*)}});EM_0100119A.bindPopup(*&lt;p align=center&gt; &lt;font size=2&gt;&lt;b&gt;&lt;u&gt;ECOLE MATERNELLE JEAN JAURES&lt;/b&gt;&lt;/u&gt;&lt;br&gt; (PUBLIC)&lt;br&gt;&lt;br&gt;&lt;i&gt;ARCIS-SUR-AUBE*);EM_0100119A.addTo(EM);</v>
      </c>
    </row>
    <row r="281" spans="1:16" x14ac:dyDescent="0.25">
      <c r="A281" t="s">
        <v>41</v>
      </c>
      <c r="B281" t="s">
        <v>42</v>
      </c>
      <c r="C281" t="s">
        <v>683</v>
      </c>
      <c r="D281" t="s">
        <v>43</v>
      </c>
      <c r="E281" t="s">
        <v>5946</v>
      </c>
      <c r="F281" t="s">
        <v>25</v>
      </c>
      <c r="G281" t="s">
        <v>145</v>
      </c>
      <c r="H281" t="s">
        <v>145</v>
      </c>
      <c r="I281" t="s">
        <v>145</v>
      </c>
      <c r="J281" t="s">
        <v>146</v>
      </c>
      <c r="K281" t="s">
        <v>145</v>
      </c>
      <c r="L281" t="s">
        <v>2848</v>
      </c>
      <c r="M281" t="s">
        <v>3862</v>
      </c>
      <c r="N281" t="s">
        <v>3863</v>
      </c>
      <c r="O281" t="s">
        <v>3310</v>
      </c>
      <c r="P281" t="str">
        <f t="shared" si="4"/>
        <v>var CLG_0100665U=L.marker([48.5343138,4.1546268],{icon:icon_CLGPUBLIC,bounceOnAdd: true, bounceOnAddOptions: {duration: 500, height: 100},bounceOnAddCallback: function() {console.log(*done*)}});CLG_0100665U.bindPopup(*&lt;p align=center&gt; &lt;font size=2&gt;&lt;b&gt;&lt;u&gt;COLLEGE DE LA VOIE CHATELAINE&lt;/b&gt;&lt;/u&gt;&lt;br&gt; (PUBLIC)&lt;br&gt;&lt;br&gt;&lt;i&gt;ARCIS-SUR-AUBE*);CLG_0100665U.addTo(CLG);</v>
      </c>
    </row>
    <row r="282" spans="1:16" x14ac:dyDescent="0.25">
      <c r="A282" t="s">
        <v>41</v>
      </c>
      <c r="B282" t="s">
        <v>684</v>
      </c>
      <c r="C282" t="s">
        <v>685</v>
      </c>
      <c r="D282" t="s">
        <v>686</v>
      </c>
      <c r="E282" t="s">
        <v>5946</v>
      </c>
      <c r="F282" t="s">
        <v>25</v>
      </c>
      <c r="G282" t="s">
        <v>131</v>
      </c>
      <c r="H282" t="s">
        <v>132</v>
      </c>
      <c r="I282" t="s">
        <v>133</v>
      </c>
      <c r="J282" t="s">
        <v>134</v>
      </c>
      <c r="K282" t="s">
        <v>2676</v>
      </c>
      <c r="L282" t="s">
        <v>2681</v>
      </c>
      <c r="M282" t="s">
        <v>3864</v>
      </c>
      <c r="N282" t="s">
        <v>3865</v>
      </c>
      <c r="O282" t="s">
        <v>3311</v>
      </c>
      <c r="P282" t="str">
        <f t="shared" si="4"/>
        <v>var EE_0100089T=L.marker([48.2686893,4.7518079],{icon:icon_EEPUBLIC,bounceOnAdd: true, bounceOnAddOptions: {duration: 500, height: 100},bounceOnAddCallback: function() {console.log(*done*)}});EE_0100089T.bindPopup(*&lt;p align=center&gt; &lt;font size=2&gt;&lt;b&gt;&lt;u&gt;ECOLE ELEMENTAIRE &lt;/b&gt;&lt;/u&gt;&lt;br&gt; (PUBLIC)&lt;br&gt;&lt;br&gt;&lt;i&gt;ARRENTIERES*);EE_0100089T.addTo(EE);</v>
      </c>
    </row>
    <row r="283" spans="1:16" x14ac:dyDescent="0.25">
      <c r="A283" t="s">
        <v>41</v>
      </c>
      <c r="B283" t="s">
        <v>687</v>
      </c>
      <c r="C283" t="s">
        <v>689</v>
      </c>
      <c r="D283" t="s">
        <v>688</v>
      </c>
      <c r="E283" t="s">
        <v>5946</v>
      </c>
      <c r="F283" t="s">
        <v>25</v>
      </c>
      <c r="G283" t="s">
        <v>137</v>
      </c>
      <c r="H283" t="s">
        <v>132</v>
      </c>
      <c r="I283" t="s">
        <v>133</v>
      </c>
      <c r="J283" t="s">
        <v>138</v>
      </c>
      <c r="K283" t="s">
        <v>137</v>
      </c>
      <c r="L283" t="s">
        <v>2681</v>
      </c>
      <c r="M283" t="s">
        <v>3866</v>
      </c>
      <c r="N283" t="s">
        <v>3867</v>
      </c>
      <c r="O283" t="s">
        <v>3312</v>
      </c>
      <c r="P283" t="str">
        <f t="shared" si="4"/>
        <v>var EM_0100859E=L.marker([48.2682872,4.6485726],{icon:icon_EMPUBLIC,bounceOnAdd: true, bounceOnAddOptions: {duration: 500, height: 100},bounceOnAddCallback: function() {console.log(*done*)}});EM_0100859E.bindPopup(*&lt;p align=center&gt; &lt;font size=2&gt;&lt;b&gt;&lt;u&gt;ECOLE MATERNELLE &lt;/b&gt;&lt;/u&gt;&lt;br&gt; (PUBLIC)&lt;br&gt;&lt;br&gt;&lt;i&gt;ARSONVAL*);EM_0100859E.addTo(EM);</v>
      </c>
    </row>
    <row r="284" spans="1:16" x14ac:dyDescent="0.25">
      <c r="A284" t="s">
        <v>41</v>
      </c>
      <c r="B284" t="s">
        <v>690</v>
      </c>
      <c r="C284" t="s">
        <v>691</v>
      </c>
      <c r="D284" t="s">
        <v>692</v>
      </c>
      <c r="E284" t="s">
        <v>5946</v>
      </c>
      <c r="F284" t="s">
        <v>25</v>
      </c>
      <c r="G284" t="s">
        <v>131</v>
      </c>
      <c r="H284" t="s">
        <v>132</v>
      </c>
      <c r="I284" t="s">
        <v>133</v>
      </c>
      <c r="J284" t="s">
        <v>221</v>
      </c>
      <c r="K284" t="s">
        <v>2677</v>
      </c>
      <c r="L284" t="s">
        <v>2681</v>
      </c>
      <c r="M284" t="s">
        <v>3868</v>
      </c>
      <c r="N284" t="s">
        <v>3869</v>
      </c>
      <c r="O284" t="s">
        <v>3309</v>
      </c>
      <c r="P284" t="str">
        <f t="shared" si="4"/>
        <v>var EP_0100125G=L.marker([48.1007182,3.919862],{icon:icon_EPPUBLIC,bounceOnAdd: true, bounceOnAddOptions: {duration: 500, height: 100},bounceOnAddCallback: function() {console.log(*done*)}});EP_0100125G.bindPopup(*&lt;p align=center&gt; &lt;font size=2&gt;&lt;b&gt;&lt;u&gt;ECOLE PRIMAIRE &lt;/b&gt;&lt;/u&gt;&lt;br&gt; (PUBLIC)&lt;br&gt;&lt;br&gt;&lt;i&gt;AUXON*);EP_0100125G.addTo(EP);</v>
      </c>
    </row>
    <row r="285" spans="1:16" x14ac:dyDescent="0.25">
      <c r="A285" t="s">
        <v>41</v>
      </c>
      <c r="B285" t="s">
        <v>693</v>
      </c>
      <c r="C285" t="s">
        <v>694</v>
      </c>
      <c r="D285" t="s">
        <v>695</v>
      </c>
      <c r="E285" t="s">
        <v>5946</v>
      </c>
      <c r="F285" t="s">
        <v>25</v>
      </c>
      <c r="G285" t="s">
        <v>131</v>
      </c>
      <c r="H285" t="s">
        <v>132</v>
      </c>
      <c r="I285" t="s">
        <v>133</v>
      </c>
      <c r="J285" t="s">
        <v>221</v>
      </c>
      <c r="K285" t="s">
        <v>2677</v>
      </c>
      <c r="L285" t="s">
        <v>2681</v>
      </c>
      <c r="M285" t="s">
        <v>3870</v>
      </c>
      <c r="N285" t="s">
        <v>3871</v>
      </c>
      <c r="O285" t="s">
        <v>3309</v>
      </c>
      <c r="P285" t="str">
        <f t="shared" si="4"/>
        <v>var EP_0100127J=L.marker([48.4240224,3.5690359],{icon:icon_EPPUBLIC,bounceOnAdd: true, bounceOnAddOptions: {duration: 500, height: 100},bounceOnAddCallback: function() {console.log(*done*)}});EP_0100127J.bindPopup(*&lt;p align=center&gt; &lt;font size=2&gt;&lt;b&gt;&lt;u&gt;ECOLE PRIMAIRE &lt;/b&gt;&lt;/u&gt;&lt;br&gt; (PUBLIC)&lt;br&gt;&lt;br&gt;&lt;i&gt;AVANT-LES-MARCILLY*);EP_0100127J.addTo(EP);</v>
      </c>
    </row>
    <row r="286" spans="1:16" x14ac:dyDescent="0.25">
      <c r="A286" t="s">
        <v>41</v>
      </c>
      <c r="B286" t="s">
        <v>696</v>
      </c>
      <c r="C286" t="s">
        <v>697</v>
      </c>
      <c r="D286" t="s">
        <v>698</v>
      </c>
      <c r="E286" t="s">
        <v>5946</v>
      </c>
      <c r="F286" t="s">
        <v>25</v>
      </c>
      <c r="G286" t="s">
        <v>131</v>
      </c>
      <c r="H286" t="s">
        <v>132</v>
      </c>
      <c r="I286" t="s">
        <v>133</v>
      </c>
      <c r="J286" t="s">
        <v>221</v>
      </c>
      <c r="K286" t="s">
        <v>2677</v>
      </c>
      <c r="L286" t="s">
        <v>2681</v>
      </c>
      <c r="M286" t="s">
        <v>3872</v>
      </c>
      <c r="N286" t="s">
        <v>3873</v>
      </c>
      <c r="O286" t="s">
        <v>3309</v>
      </c>
      <c r="P286" t="str">
        <f t="shared" si="4"/>
        <v>var EP_0100131N=L.marker([47.9936184,4.2963024],{icon:icon_EPPUBLIC,bounceOnAdd: true, bounceOnAddOptions: {duration: 500, height: 100},bounceOnAddCallback: function() {console.log(*done*)}});EP_0100131N.bindPopup(*&lt;p align=center&gt; &lt;font size=2&gt;&lt;b&gt;&lt;u&gt;ECOLE PRIMAIRE &lt;/b&gt;&lt;/u&gt;&lt;br&gt; (PUBLIC)&lt;br&gt;&lt;br&gt;&lt;i&gt;BAGNEUX-LA-FOSSE*);EP_0100131N.addTo(EP);</v>
      </c>
    </row>
    <row r="287" spans="1:16" x14ac:dyDescent="0.25">
      <c r="A287" t="s">
        <v>41</v>
      </c>
      <c r="B287" t="s">
        <v>699</v>
      </c>
      <c r="C287" t="s">
        <v>701</v>
      </c>
      <c r="D287" t="s">
        <v>700</v>
      </c>
      <c r="E287" t="s">
        <v>5946</v>
      </c>
      <c r="F287" t="s">
        <v>25</v>
      </c>
      <c r="G287" t="s">
        <v>131</v>
      </c>
      <c r="H287" t="s">
        <v>132</v>
      </c>
      <c r="I287" t="s">
        <v>133</v>
      </c>
      <c r="J287" t="s">
        <v>221</v>
      </c>
      <c r="K287" t="s">
        <v>2677</v>
      </c>
      <c r="L287" t="s">
        <v>2681</v>
      </c>
      <c r="M287" t="s">
        <v>3874</v>
      </c>
      <c r="N287" t="s">
        <v>3875</v>
      </c>
      <c r="O287" t="s">
        <v>3309</v>
      </c>
      <c r="P287" t="str">
        <f t="shared" si="4"/>
        <v>var EP_0100937P=L.marker([48.3368932,4.0322749],{icon:icon_EPPUBLIC,bounceOnAdd: true, bounceOnAddOptions: {duration: 500, height: 100},bounceOnAddCallback: function() {console.log(*done*)}});EP_0100937P.bindPopup(*&lt;p align=center&gt; &lt;font size=2&gt;&lt;b&gt;&lt;u&gt;ECOLE PRIMAIRE &lt;/b&gt;&lt;/u&gt;&lt;br&gt; (PUBLIC)&lt;br&gt;&lt;br&gt;&lt;i&gt;BARBEREY-SAINT-SULPICE*);EP_0100937P.addTo(EP);</v>
      </c>
    </row>
    <row r="288" spans="1:16" x14ac:dyDescent="0.25">
      <c r="A288" t="s">
        <v>41</v>
      </c>
      <c r="B288" t="s">
        <v>702</v>
      </c>
      <c r="C288" t="s">
        <v>703</v>
      </c>
      <c r="D288" t="s">
        <v>704</v>
      </c>
      <c r="E288" t="s">
        <v>5946</v>
      </c>
      <c r="F288" t="s">
        <v>25</v>
      </c>
      <c r="G288" t="s">
        <v>131</v>
      </c>
      <c r="H288" t="s">
        <v>132</v>
      </c>
      <c r="I288" t="s">
        <v>133</v>
      </c>
      <c r="J288" t="s">
        <v>221</v>
      </c>
      <c r="K288" t="s">
        <v>2677</v>
      </c>
      <c r="L288" t="s">
        <v>2849</v>
      </c>
      <c r="M288" t="s">
        <v>3876</v>
      </c>
      <c r="N288" t="s">
        <v>3877</v>
      </c>
      <c r="O288" t="s">
        <v>3309</v>
      </c>
      <c r="P288" t="str">
        <f t="shared" si="4"/>
        <v>var EP_0100136U=L.marker([48.5578547,3.5768485],{icon:icon_EPPUBLIC,bounceOnAdd: true, bounceOnAddOptions: {duration: 500, height: 100},bounceOnAddCallback: function() {console.log(*done*)}});EP_0100136U.bindPopup(*&lt;p align=center&gt; &lt;font size=2&gt;&lt;b&gt;&lt;u&gt;ECOLE PRIMAIRE GEORGES LAPIERRE&lt;/b&gt;&lt;/u&gt;&lt;br&gt; (PUBLIC)&lt;br&gt;&lt;br&gt;&lt;i&gt;BARBUISE*);EP_0100136U.addTo(EP);</v>
      </c>
    </row>
    <row r="289" spans="1:16" x14ac:dyDescent="0.25">
      <c r="A289" t="s">
        <v>41</v>
      </c>
      <c r="B289" t="s">
        <v>103</v>
      </c>
      <c r="C289" t="s">
        <v>705</v>
      </c>
      <c r="D289" t="s">
        <v>104</v>
      </c>
      <c r="E289" t="s">
        <v>5946</v>
      </c>
      <c r="F289" t="s">
        <v>25</v>
      </c>
      <c r="G289" t="s">
        <v>183</v>
      </c>
      <c r="H289" t="s">
        <v>35</v>
      </c>
      <c r="I289" t="s">
        <v>35</v>
      </c>
      <c r="J289" t="s">
        <v>515</v>
      </c>
      <c r="K289" t="s">
        <v>183</v>
      </c>
      <c r="L289" t="s">
        <v>2850</v>
      </c>
      <c r="M289" t="s">
        <v>3878</v>
      </c>
      <c r="N289" t="s">
        <v>3879</v>
      </c>
      <c r="O289" t="s">
        <v>3314</v>
      </c>
      <c r="P289" t="str">
        <f t="shared" si="4"/>
        <v>var LPO_0100003Z=L.marker([48.2281029,4.7052908],{icon:icon_LPOPUBLIC,bounceOnAdd: true, bounceOnAddOptions: {duration: 500, height: 100},bounceOnAddCallback: function() {console.log(*done*)}});LPO_0100003Z.bindPopup(*&lt;p align=center&gt; &lt;font size=2&gt;&lt;b&gt;&lt;u&gt;LYCEE POLYVALENT GASTON BACHELARD&lt;/b&gt;&lt;/u&gt;&lt;br&gt; (PUBLIC)&lt;br&gt;&lt;br&gt;&lt;i&gt;BAR-SUR-AUBE*);LPO_0100003Z.addTo(LPO);</v>
      </c>
    </row>
    <row r="290" spans="1:16" x14ac:dyDescent="0.25">
      <c r="A290" t="s">
        <v>41</v>
      </c>
      <c r="B290" t="s">
        <v>103</v>
      </c>
      <c r="C290" t="s">
        <v>706</v>
      </c>
      <c r="D290" t="s">
        <v>104</v>
      </c>
      <c r="E290" t="s">
        <v>5946</v>
      </c>
      <c r="F290" t="s">
        <v>25</v>
      </c>
      <c r="G290" t="s">
        <v>131</v>
      </c>
      <c r="H290" t="s">
        <v>132</v>
      </c>
      <c r="I290" t="s">
        <v>133</v>
      </c>
      <c r="J290" t="s">
        <v>134</v>
      </c>
      <c r="K290" t="s">
        <v>2676</v>
      </c>
      <c r="L290" t="s">
        <v>2851</v>
      </c>
      <c r="M290" t="s">
        <v>3880</v>
      </c>
      <c r="N290" t="s">
        <v>3881</v>
      </c>
      <c r="O290" t="s">
        <v>3311</v>
      </c>
      <c r="P290" t="str">
        <f t="shared" si="4"/>
        <v>var EE_0100083L=L.marker([48.2345197,4.7087839],{icon:icon_EEPUBLIC,bounceOnAdd: true, bounceOnAddOptions: {duration: 500, height: 100},bounceOnAddCallback: function() {console.log(*done*)}});EE_0100083L.bindPopup(*&lt;p align=center&gt; &lt;font size=2&gt;&lt;b&gt;&lt;u&gt;ECOLE ELEMENTAIRE ARTHUR BUREAU&lt;/b&gt;&lt;/u&gt;&lt;br&gt; (PUBLIC)&lt;br&gt;&lt;br&gt;&lt;i&gt;BAR-SUR-AUBE*);EE_0100083L.addTo(EE);</v>
      </c>
    </row>
    <row r="291" spans="1:16" x14ac:dyDescent="0.25">
      <c r="A291" t="s">
        <v>41</v>
      </c>
      <c r="B291" t="s">
        <v>103</v>
      </c>
      <c r="C291" t="s">
        <v>707</v>
      </c>
      <c r="D291" t="s">
        <v>104</v>
      </c>
      <c r="E291" t="s">
        <v>5946</v>
      </c>
      <c r="F291" t="s">
        <v>25</v>
      </c>
      <c r="G291" t="s">
        <v>131</v>
      </c>
      <c r="H291" t="s">
        <v>132</v>
      </c>
      <c r="I291" t="s">
        <v>133</v>
      </c>
      <c r="J291" t="s">
        <v>221</v>
      </c>
      <c r="K291" t="s">
        <v>2677</v>
      </c>
      <c r="L291" t="s">
        <v>2852</v>
      </c>
      <c r="M291" t="s">
        <v>3882</v>
      </c>
      <c r="N291" t="s">
        <v>3883</v>
      </c>
      <c r="O291" t="s">
        <v>3309</v>
      </c>
      <c r="P291" t="str">
        <f t="shared" si="4"/>
        <v>var EP_0100085N=L.marker([48.2376919,4.7008762],{icon:icon_EPPUBLIC,bounceOnAdd: true, bounceOnAddOptions: {duration: 500, height: 100},bounceOnAddCallback: function() {console.log(*done*)}});EP_0100085N.bindPopup(*&lt;p align=center&gt; &lt;font size=2&gt;&lt;b&gt;&lt;u&gt;ECOLE PRIMAIRE MAURICE VECHIN&lt;/b&gt;&lt;/u&gt;&lt;br&gt; (PUBLIC)&lt;br&gt;&lt;br&gt;&lt;i&gt;BAR-SUR-AUBE*);EP_0100085N.addTo(EP);</v>
      </c>
    </row>
    <row r="292" spans="1:16" x14ac:dyDescent="0.25">
      <c r="A292" t="s">
        <v>41</v>
      </c>
      <c r="B292" t="s">
        <v>103</v>
      </c>
      <c r="C292" t="s">
        <v>708</v>
      </c>
      <c r="D292" t="s">
        <v>104</v>
      </c>
      <c r="E292" t="s">
        <v>5946</v>
      </c>
      <c r="F292" t="s">
        <v>25</v>
      </c>
      <c r="G292" t="s">
        <v>137</v>
      </c>
      <c r="H292" t="s">
        <v>132</v>
      </c>
      <c r="I292" t="s">
        <v>133</v>
      </c>
      <c r="J292" t="s">
        <v>138</v>
      </c>
      <c r="K292" t="s">
        <v>137</v>
      </c>
      <c r="L292" t="s">
        <v>2782</v>
      </c>
      <c r="M292" t="s">
        <v>3884</v>
      </c>
      <c r="N292" t="s">
        <v>3885</v>
      </c>
      <c r="O292" t="s">
        <v>3312</v>
      </c>
      <c r="P292" t="str">
        <f t="shared" si="4"/>
        <v>var EM_0100086P=L.marker([48.2331978,4.7101421],{icon:icon_EMPUBLIC,bounceOnAdd: true, bounceOnAddOptions: {duration: 500, height: 100},bounceOnAddCallback: function() {console.log(*done*)}});EM_0100086P.bindPopup(*&lt;p align=center&gt; &lt;font size=2&gt;&lt;b&gt;&lt;u&gt;ECOLE MATERNELLE GAMBETTA&lt;/b&gt;&lt;/u&gt;&lt;br&gt; (PUBLIC)&lt;br&gt;&lt;br&gt;&lt;i&gt;BAR-SUR-AUBE*);EM_0100086P.addTo(EM);</v>
      </c>
    </row>
    <row r="293" spans="1:16" x14ac:dyDescent="0.25">
      <c r="A293" t="s">
        <v>41</v>
      </c>
      <c r="B293" t="s">
        <v>103</v>
      </c>
      <c r="C293" t="s">
        <v>709</v>
      </c>
      <c r="D293" t="s">
        <v>104</v>
      </c>
      <c r="E293" t="s">
        <v>3308</v>
      </c>
      <c r="F293" t="s">
        <v>239</v>
      </c>
      <c r="G293" t="s">
        <v>131</v>
      </c>
      <c r="H293" t="s">
        <v>132</v>
      </c>
      <c r="I293" t="s">
        <v>133</v>
      </c>
      <c r="J293" t="s">
        <v>710</v>
      </c>
      <c r="K293" t="s">
        <v>2677</v>
      </c>
      <c r="L293" t="s">
        <v>2853</v>
      </c>
      <c r="M293" t="s">
        <v>3886</v>
      </c>
      <c r="N293" t="s">
        <v>3887</v>
      </c>
      <c r="O293" t="s">
        <v>3309</v>
      </c>
      <c r="P293" t="str">
        <f t="shared" si="4"/>
        <v>var EP_0100747H=L.marker([48.2339681,4.7089641],{icon:icon_EPPRIVÉ,bounceOnAdd: true, bounceOnAddOptions: {duration: 500, height: 100},bounceOnAddCallback: function() {console.log(*done*)}});EP_0100747H.bindPopup(*&lt;p align=center&gt; &lt;font size=2&gt;&lt;b&gt;&lt;u&gt;ECOLE PRIMAIRE SAINTE THERESE&lt;/b&gt;&lt;/u&gt;&lt;br&gt; (PRIVÉ)&lt;br&gt;&lt;br&gt;&lt;i&gt;BAR-SUR-AUBE*);EP_0100747H.addTo(EP);</v>
      </c>
    </row>
    <row r="294" spans="1:16" x14ac:dyDescent="0.25">
      <c r="A294" t="s">
        <v>41</v>
      </c>
      <c r="B294" t="s">
        <v>103</v>
      </c>
      <c r="C294" t="s">
        <v>711</v>
      </c>
      <c r="D294" t="s">
        <v>104</v>
      </c>
      <c r="E294" t="s">
        <v>5946</v>
      </c>
      <c r="F294" t="s">
        <v>25</v>
      </c>
      <c r="G294" t="s">
        <v>145</v>
      </c>
      <c r="H294" t="s">
        <v>145</v>
      </c>
      <c r="I294" t="s">
        <v>145</v>
      </c>
      <c r="J294" t="s">
        <v>146</v>
      </c>
      <c r="K294" t="s">
        <v>145</v>
      </c>
      <c r="L294" t="s">
        <v>2850</v>
      </c>
      <c r="M294" t="s">
        <v>3878</v>
      </c>
      <c r="N294" t="s">
        <v>3879</v>
      </c>
      <c r="O294" t="s">
        <v>3310</v>
      </c>
      <c r="P294" t="str">
        <f t="shared" si="4"/>
        <v>var CLG_0100902B=L.marker([48.2281029,4.7052908],{icon:icon_CLGPUBLIC,bounceOnAdd: true, bounceOnAddOptions: {duration: 500, height: 100},bounceOnAddCallback: function() {console.log(*done*)}});CLG_0100902B.bindPopup(*&lt;p align=center&gt; &lt;font size=2&gt;&lt;b&gt;&lt;u&gt;COLLEGE GASTON BACHELARD&lt;/b&gt;&lt;/u&gt;&lt;br&gt; (PUBLIC)&lt;br&gt;&lt;br&gt;&lt;i&gt;BAR-SUR-AUBE*);CLG_0100902B.addTo(CLG);</v>
      </c>
    </row>
    <row r="295" spans="1:16" x14ac:dyDescent="0.25">
      <c r="A295" t="s">
        <v>41</v>
      </c>
      <c r="B295" t="s">
        <v>45</v>
      </c>
      <c r="C295" t="s">
        <v>712</v>
      </c>
      <c r="D295" t="s">
        <v>46</v>
      </c>
      <c r="E295" t="s">
        <v>5946</v>
      </c>
      <c r="F295" t="s">
        <v>25</v>
      </c>
      <c r="G295" t="s">
        <v>17</v>
      </c>
      <c r="H295" t="s">
        <v>18</v>
      </c>
      <c r="I295" t="s">
        <v>17</v>
      </c>
      <c r="J295" t="s">
        <v>230</v>
      </c>
      <c r="K295" t="s">
        <v>17</v>
      </c>
      <c r="L295" t="s">
        <v>2854</v>
      </c>
      <c r="M295" t="s">
        <v>3888</v>
      </c>
      <c r="N295" t="s">
        <v>3889</v>
      </c>
      <c r="O295" t="s">
        <v>18</v>
      </c>
      <c r="P295" t="str">
        <f t="shared" si="4"/>
        <v>var LP_0100004A=L.marker([48.1114108,4.3883733],{icon:icon_LPPUBLIC,bounceOnAdd: true, bounceOnAddOptions: {duration: 500, height: 100},bounceOnAddCallback: function() {console.log(*done*)}});LP_0100004A.bindPopup(*&lt;p align=center&gt; &lt;font size=2&gt;&lt;b&gt;&lt;u&gt;LYCEE PROFESSIONNEL VAL MORE&lt;/b&gt;&lt;/u&gt;&lt;br&gt; (PUBLIC)&lt;br&gt;&lt;br&gt;&lt;i&gt;BAR-SUR-SEINE*);LP_0100004A.addTo(LP);</v>
      </c>
    </row>
    <row r="296" spans="1:16" x14ac:dyDescent="0.25">
      <c r="A296" t="s">
        <v>41</v>
      </c>
      <c r="B296" t="s">
        <v>45</v>
      </c>
      <c r="C296" t="s">
        <v>713</v>
      </c>
      <c r="D296" t="s">
        <v>46</v>
      </c>
      <c r="E296" t="s">
        <v>5946</v>
      </c>
      <c r="F296" t="s">
        <v>25</v>
      </c>
      <c r="G296" t="s">
        <v>145</v>
      </c>
      <c r="H296" t="s">
        <v>145</v>
      </c>
      <c r="I296" t="s">
        <v>145</v>
      </c>
      <c r="J296" t="s">
        <v>146</v>
      </c>
      <c r="K296" t="s">
        <v>145</v>
      </c>
      <c r="L296" t="s">
        <v>2855</v>
      </c>
      <c r="M296" t="s">
        <v>3890</v>
      </c>
      <c r="N296" t="s">
        <v>3891</v>
      </c>
      <c r="O296" t="s">
        <v>3310</v>
      </c>
      <c r="P296" t="str">
        <f t="shared" si="4"/>
        <v>var CLG_0100005B=L.marker([48.1136357,4.3776963],{icon:icon_CLGPUBLIC,bounceOnAdd: true, bounceOnAddOptions: {duration: 500, height: 100},bounceOnAddCallback: function() {console.log(*done*)}});CLG_0100005B.bindPopup(*&lt;p align=center&gt; &lt;font size=2&gt;&lt;b&gt;&lt;u&gt;COLLEGE PAUL PORTIER&lt;/b&gt;&lt;/u&gt;&lt;br&gt; (PUBLIC)&lt;br&gt;&lt;br&gt;&lt;i&gt;BAR-SUR-SEINE*);CLG_0100005B.addTo(CLG);</v>
      </c>
    </row>
    <row r="297" spans="1:16" x14ac:dyDescent="0.25">
      <c r="A297" t="s">
        <v>41</v>
      </c>
      <c r="B297" t="s">
        <v>45</v>
      </c>
      <c r="C297" t="s">
        <v>714</v>
      </c>
      <c r="D297" t="s">
        <v>46</v>
      </c>
      <c r="E297" t="s">
        <v>5946</v>
      </c>
      <c r="F297" t="s">
        <v>25</v>
      </c>
      <c r="G297" t="s">
        <v>131</v>
      </c>
      <c r="H297" t="s">
        <v>132</v>
      </c>
      <c r="I297" t="s">
        <v>133</v>
      </c>
      <c r="J297" t="s">
        <v>134</v>
      </c>
      <c r="K297" t="s">
        <v>2676</v>
      </c>
      <c r="L297" t="s">
        <v>2856</v>
      </c>
      <c r="M297" t="s">
        <v>3892</v>
      </c>
      <c r="N297" t="s">
        <v>3893</v>
      </c>
      <c r="O297" t="s">
        <v>3311</v>
      </c>
      <c r="P297" t="str">
        <f t="shared" si="4"/>
        <v>var EE_0100138W=L.marker([48.1105198,4.376016],{icon:icon_EEPUBLIC,bounceOnAdd: true, bounceOnAddOptions: {duration: 500, height: 100},bounceOnAddCallback: function() {console.log(*done*)}});EE_0100138W.bindPopup(*&lt;p align=center&gt; &lt;font size=2&gt;&lt;b&gt;&lt;u&gt;ECOLE ELEMENTAIRE GEORGES LECLERC&lt;/b&gt;&lt;/u&gt;&lt;br&gt; (PUBLIC)&lt;br&gt;&lt;br&gt;&lt;i&gt;BAR-SUR-SEINE*);EE_0100138W.addTo(EE);</v>
      </c>
    </row>
    <row r="298" spans="1:16" x14ac:dyDescent="0.25">
      <c r="A298" t="s">
        <v>41</v>
      </c>
      <c r="B298" t="s">
        <v>45</v>
      </c>
      <c r="C298" t="s">
        <v>715</v>
      </c>
      <c r="D298" t="s">
        <v>46</v>
      </c>
      <c r="E298" t="s">
        <v>5946</v>
      </c>
      <c r="F298" t="s">
        <v>25</v>
      </c>
      <c r="G298" t="s">
        <v>131</v>
      </c>
      <c r="H298" t="s">
        <v>132</v>
      </c>
      <c r="I298" t="s">
        <v>133</v>
      </c>
      <c r="J298" t="s">
        <v>134</v>
      </c>
      <c r="K298" t="s">
        <v>2676</v>
      </c>
      <c r="L298" t="s">
        <v>2857</v>
      </c>
      <c r="M298" t="s">
        <v>3894</v>
      </c>
      <c r="N298" t="s">
        <v>3895</v>
      </c>
      <c r="O298" t="s">
        <v>3311</v>
      </c>
      <c r="P298" t="str">
        <f t="shared" si="4"/>
        <v>var EE_0100139X=L.marker([48.1128848,4.3793419],{icon:icon_EEPUBLIC,bounceOnAdd: true, bounceOnAddOptions: {duration: 500, height: 100},bounceOnAddCallback: function() {console.log(*done*)}});EE_0100139X.bindPopup(*&lt;p align=center&gt; &lt;font size=2&gt;&lt;b&gt;&lt;u&gt;ECOLE ELEMENTAIRE MAURICE ROBERT&lt;/b&gt;&lt;/u&gt;&lt;br&gt; (PUBLIC)&lt;br&gt;&lt;br&gt;&lt;i&gt;BAR-SUR-SEINE*);EE_0100139X.addTo(EE);</v>
      </c>
    </row>
    <row r="299" spans="1:16" x14ac:dyDescent="0.25">
      <c r="A299" t="s">
        <v>41</v>
      </c>
      <c r="B299" t="s">
        <v>45</v>
      </c>
      <c r="C299" t="s">
        <v>716</v>
      </c>
      <c r="D299" t="s">
        <v>46</v>
      </c>
      <c r="E299" t="s">
        <v>5946</v>
      </c>
      <c r="F299" t="s">
        <v>25</v>
      </c>
      <c r="G299" t="s">
        <v>137</v>
      </c>
      <c r="H299" t="s">
        <v>132</v>
      </c>
      <c r="I299" t="s">
        <v>133</v>
      </c>
      <c r="J299" t="s">
        <v>138</v>
      </c>
      <c r="K299" t="s">
        <v>137</v>
      </c>
      <c r="L299" t="s">
        <v>2858</v>
      </c>
      <c r="M299" t="s">
        <v>3896</v>
      </c>
      <c r="N299" t="s">
        <v>3897</v>
      </c>
      <c r="O299" t="s">
        <v>3312</v>
      </c>
      <c r="P299" t="str">
        <f t="shared" si="4"/>
        <v>var EM_0100140Y=L.marker([48.1133998,4.3793284],{icon:icon_EMPUBLIC,bounceOnAdd: true, bounceOnAddOptions: {duration: 500, height: 100},bounceOnAddCallback: function() {console.log(*done*)}});EM_0100140Y.bindPopup(*&lt;p align=center&gt; &lt;font size=2&gt;&lt;b&gt;&lt;u&gt;ECOLE MATERNELLE DU 14 JUILLET&lt;/b&gt;&lt;/u&gt;&lt;br&gt; (PUBLIC)&lt;br&gt;&lt;br&gt;&lt;i&gt;BAR-SUR-SEINE*);EM_0100140Y.addTo(EM);</v>
      </c>
    </row>
    <row r="300" spans="1:16" x14ac:dyDescent="0.25">
      <c r="A300" t="s">
        <v>41</v>
      </c>
      <c r="B300" t="s">
        <v>45</v>
      </c>
      <c r="C300" t="s">
        <v>717</v>
      </c>
      <c r="D300" t="s">
        <v>46</v>
      </c>
      <c r="E300" t="s">
        <v>3308</v>
      </c>
      <c r="F300" t="s">
        <v>239</v>
      </c>
      <c r="G300" t="s">
        <v>145</v>
      </c>
      <c r="H300" t="s">
        <v>145</v>
      </c>
      <c r="I300" t="s">
        <v>145</v>
      </c>
      <c r="J300" t="s">
        <v>242</v>
      </c>
      <c r="K300" t="s">
        <v>145</v>
      </c>
      <c r="L300" t="s">
        <v>2859</v>
      </c>
      <c r="M300" t="s">
        <v>3898</v>
      </c>
      <c r="N300" t="s">
        <v>3899</v>
      </c>
      <c r="O300" t="s">
        <v>3310</v>
      </c>
      <c r="P300" t="str">
        <f t="shared" si="4"/>
        <v>var CLG_0100745F=L.marker([48.1100472,4.3764915],{icon:icon_CLGPRIVÉ,bounceOnAdd: true, bounceOnAddOptions: {duration: 500, height: 100},bounceOnAddCallback: function() {console.log(*done*)}});CLG_0100745F.bindPopup(*&lt;p align=center&gt; &lt;font size=2&gt;&lt;b&gt;&lt;u&gt;COLLEGE HENRI BRETON&lt;/b&gt;&lt;/u&gt;&lt;br&gt; (PRIVÉ)&lt;br&gt;&lt;br&gt;&lt;i&gt;BAR-SUR-SEINE*);CLG_0100745F.addTo(CLG);</v>
      </c>
    </row>
    <row r="301" spans="1:16" x14ac:dyDescent="0.25">
      <c r="A301" t="s">
        <v>41</v>
      </c>
      <c r="B301" t="s">
        <v>45</v>
      </c>
      <c r="C301" t="s">
        <v>718</v>
      </c>
      <c r="D301" t="s">
        <v>46</v>
      </c>
      <c r="E301" t="s">
        <v>3308</v>
      </c>
      <c r="F301" t="s">
        <v>239</v>
      </c>
      <c r="G301" t="s">
        <v>131</v>
      </c>
      <c r="H301" t="s">
        <v>132</v>
      </c>
      <c r="I301" t="s">
        <v>133</v>
      </c>
      <c r="J301" t="s">
        <v>710</v>
      </c>
      <c r="K301" t="s">
        <v>2677</v>
      </c>
      <c r="L301" t="s">
        <v>2859</v>
      </c>
      <c r="M301" t="s">
        <v>3900</v>
      </c>
      <c r="N301" t="s">
        <v>3901</v>
      </c>
      <c r="O301" t="s">
        <v>3309</v>
      </c>
      <c r="P301" t="str">
        <f t="shared" si="4"/>
        <v>var EP_0100748J=L.marker([48.1101818,4.3763727],{icon:icon_EPPRIVÉ,bounceOnAdd: true, bounceOnAddOptions: {duration: 500, height: 100},bounceOnAddCallback: function() {console.log(*done*)}});EP_0100748J.bindPopup(*&lt;p align=center&gt; &lt;font size=2&gt;&lt;b&gt;&lt;u&gt;ECOLE PRIMAIRE HENRI BRETON&lt;/b&gt;&lt;/u&gt;&lt;br&gt; (PRIVÉ)&lt;br&gt;&lt;br&gt;&lt;i&gt;BAR-SUR-SEINE*);EP_0100748J.addTo(EP);</v>
      </c>
    </row>
    <row r="302" spans="1:16" x14ac:dyDescent="0.25">
      <c r="A302" t="s">
        <v>41</v>
      </c>
      <c r="B302" t="s">
        <v>125</v>
      </c>
      <c r="C302" t="s">
        <v>719</v>
      </c>
      <c r="D302" t="s">
        <v>126</v>
      </c>
      <c r="E302" t="s">
        <v>5946</v>
      </c>
      <c r="F302" t="s">
        <v>25</v>
      </c>
      <c r="G302" t="s">
        <v>131</v>
      </c>
      <c r="H302" t="s">
        <v>132</v>
      </c>
      <c r="I302" t="s">
        <v>133</v>
      </c>
      <c r="J302" t="s">
        <v>134</v>
      </c>
      <c r="K302" t="s">
        <v>2676</v>
      </c>
      <c r="L302" t="s">
        <v>2860</v>
      </c>
      <c r="M302" t="s">
        <v>3902</v>
      </c>
      <c r="N302" t="s">
        <v>3903</v>
      </c>
      <c r="O302" t="s">
        <v>3311</v>
      </c>
      <c r="P302" t="str">
        <f t="shared" si="4"/>
        <v>var EE_0100092W=L.marker([48.1963006,4.7776763],{icon:icon_EEPUBLIC,bounceOnAdd: true, bounceOnAddOptions: {duration: 500, height: 100},bounceOnAddCallback: function() {console.log(*done*)}});EE_0100092W.bindPopup(*&lt;p align=center&gt; &lt;font size=2&gt;&lt;b&gt;&lt;u&gt;ECOLE ELEMENTAIRE FRANCOIS VALORY&lt;/b&gt;&lt;/u&gt;&lt;br&gt; (PUBLIC)&lt;br&gt;&lt;br&gt;&lt;i&gt;BAYEL*);EE_0100092W.addTo(EE);</v>
      </c>
    </row>
    <row r="303" spans="1:16" x14ac:dyDescent="0.25">
      <c r="A303" t="s">
        <v>41</v>
      </c>
      <c r="B303" t="s">
        <v>125</v>
      </c>
      <c r="C303" t="s">
        <v>720</v>
      </c>
      <c r="D303" t="s">
        <v>126</v>
      </c>
      <c r="E303" t="s">
        <v>5946</v>
      </c>
      <c r="F303" t="s">
        <v>25</v>
      </c>
      <c r="G303" t="s">
        <v>137</v>
      </c>
      <c r="H303" t="s">
        <v>132</v>
      </c>
      <c r="I303" t="s">
        <v>133</v>
      </c>
      <c r="J303" t="s">
        <v>138</v>
      </c>
      <c r="K303" t="s">
        <v>137</v>
      </c>
      <c r="L303" t="s">
        <v>2861</v>
      </c>
      <c r="M303" t="s">
        <v>3904</v>
      </c>
      <c r="N303" t="s">
        <v>3905</v>
      </c>
      <c r="O303" t="s">
        <v>3312</v>
      </c>
      <c r="P303" t="str">
        <f t="shared" si="4"/>
        <v>var EM_0100093X=L.marker([48.1990763,4.7752847],{icon:icon_EMPUBLIC,bounceOnAdd: true, bounceOnAddOptions: {duration: 500, height: 100},bounceOnAddCallback: function() {console.log(*done*)}});EM_0100093X.bindPopup(*&lt;p align=center&gt; &lt;font size=2&gt;&lt;b&gt;&lt;u&gt;ECOLE MATERNELLE DE LA TUILERIE&lt;/b&gt;&lt;/u&gt;&lt;br&gt; (PUBLIC)&lt;br&gt;&lt;br&gt;&lt;i&gt;BAYEL*);EM_0100093X.addTo(EM);</v>
      </c>
    </row>
    <row r="304" spans="1:16" x14ac:dyDescent="0.25">
      <c r="A304" t="s">
        <v>41</v>
      </c>
      <c r="B304" t="s">
        <v>721</v>
      </c>
      <c r="C304" t="s">
        <v>722</v>
      </c>
      <c r="D304" t="s">
        <v>723</v>
      </c>
      <c r="E304" t="s">
        <v>5946</v>
      </c>
      <c r="F304" t="s">
        <v>25</v>
      </c>
      <c r="G304" t="s">
        <v>137</v>
      </c>
      <c r="H304" t="s">
        <v>132</v>
      </c>
      <c r="I304" t="s">
        <v>133</v>
      </c>
      <c r="J304" t="s">
        <v>138</v>
      </c>
      <c r="K304" t="s">
        <v>137</v>
      </c>
      <c r="L304" t="s">
        <v>2681</v>
      </c>
      <c r="M304" t="s">
        <v>3906</v>
      </c>
      <c r="N304" t="s">
        <v>3907</v>
      </c>
      <c r="O304" t="s">
        <v>3312</v>
      </c>
      <c r="P304" t="str">
        <f t="shared" si="4"/>
        <v>var EM_0101011V=L.marker([48.1860081,4.6672411],{icon:icon_EMPUBLIC,bounceOnAdd: true, bounceOnAddOptions: {duration: 500, height: 100},bounceOnAddCallback: function() {console.log(*done*)}});EM_0101011V.bindPopup(*&lt;p align=center&gt; &lt;font size=2&gt;&lt;b&gt;&lt;u&gt;ECOLE MATERNELLE &lt;/b&gt;&lt;/u&gt;&lt;br&gt; (PUBLIC)&lt;br&gt;&lt;br&gt;&lt;i&gt;BERGERES*);EM_0101011V.addTo(EM);</v>
      </c>
    </row>
    <row r="305" spans="1:16" x14ac:dyDescent="0.25">
      <c r="A305" t="s">
        <v>41</v>
      </c>
      <c r="B305" t="s">
        <v>724</v>
      </c>
      <c r="C305" t="s">
        <v>725</v>
      </c>
      <c r="D305" t="s">
        <v>726</v>
      </c>
      <c r="E305" t="s">
        <v>5946</v>
      </c>
      <c r="F305" t="s">
        <v>25</v>
      </c>
      <c r="G305" t="s">
        <v>131</v>
      </c>
      <c r="H305" t="s">
        <v>132</v>
      </c>
      <c r="I305" t="s">
        <v>133</v>
      </c>
      <c r="J305" t="s">
        <v>221</v>
      </c>
      <c r="K305" t="s">
        <v>2677</v>
      </c>
      <c r="L305" t="s">
        <v>2681</v>
      </c>
      <c r="M305" t="s">
        <v>3908</v>
      </c>
      <c r="N305" t="s">
        <v>3909</v>
      </c>
      <c r="O305" t="s">
        <v>3309</v>
      </c>
      <c r="P305" t="str">
        <f t="shared" si="4"/>
        <v>var EP_0100148G=L.marker([48.1845606,4.4652351],{icon:icon_EPPUBLIC,bounceOnAdd: true, bounceOnAddOptions: {duration: 500, height: 100},bounceOnAddCallback: function() {console.log(*done*)}});EP_0100148G.bindPopup(*&lt;p align=center&gt; &lt;font size=2&gt;&lt;b&gt;&lt;u&gt;ECOLE PRIMAIRE &lt;/b&gt;&lt;/u&gt;&lt;br&gt; (PUBLIC)&lt;br&gt;&lt;br&gt;&lt;i&gt;BEUREY*);EP_0100148G.addTo(EP);</v>
      </c>
    </row>
    <row r="306" spans="1:16" x14ac:dyDescent="0.25">
      <c r="A306" t="s">
        <v>41</v>
      </c>
      <c r="B306" t="s">
        <v>727</v>
      </c>
      <c r="C306" t="s">
        <v>728</v>
      </c>
      <c r="D306" t="s">
        <v>729</v>
      </c>
      <c r="E306" t="s">
        <v>5946</v>
      </c>
      <c r="F306" t="s">
        <v>25</v>
      </c>
      <c r="G306" t="s">
        <v>131</v>
      </c>
      <c r="H306" t="s">
        <v>132</v>
      </c>
      <c r="I306" t="s">
        <v>133</v>
      </c>
      <c r="J306" t="s">
        <v>134</v>
      </c>
      <c r="K306" t="s">
        <v>2676</v>
      </c>
      <c r="L306" t="s">
        <v>2681</v>
      </c>
      <c r="M306" t="s">
        <v>3910</v>
      </c>
      <c r="N306" t="s">
        <v>3911</v>
      </c>
      <c r="O306" t="s">
        <v>3311</v>
      </c>
      <c r="P306" t="str">
        <f t="shared" si="4"/>
        <v>var EE_0100099D=L.marker([48.3882418,4.4579432],{icon:icon_EEPUBLIC,bounceOnAdd: true, bounceOnAddOptions: {duration: 500, height: 100},bounceOnAddCallback: function() {console.log(*done*)}});EE_0100099D.bindPopup(*&lt;p align=center&gt; &lt;font size=2&gt;&lt;b&gt;&lt;u&gt;ECOLE ELEMENTAIRE &lt;/b&gt;&lt;/u&gt;&lt;br&gt; (PUBLIC)&lt;br&gt;&lt;br&gt;&lt;i&gt;BLAINCOURT-SUR-AUBE*);EE_0100099D.addTo(EE);</v>
      </c>
    </row>
    <row r="307" spans="1:16" x14ac:dyDescent="0.25">
      <c r="A307" t="s">
        <v>41</v>
      </c>
      <c r="B307" t="s">
        <v>730</v>
      </c>
      <c r="C307" t="s">
        <v>731</v>
      </c>
      <c r="D307" t="s">
        <v>732</v>
      </c>
      <c r="E307" t="s">
        <v>5946</v>
      </c>
      <c r="F307" t="s">
        <v>25</v>
      </c>
      <c r="G307" t="s">
        <v>131</v>
      </c>
      <c r="H307" t="s">
        <v>132</v>
      </c>
      <c r="I307" t="s">
        <v>133</v>
      </c>
      <c r="J307" t="s">
        <v>134</v>
      </c>
      <c r="K307" t="s">
        <v>2676</v>
      </c>
      <c r="L307" t="s">
        <v>2681</v>
      </c>
      <c r="M307" t="s">
        <v>3912</v>
      </c>
      <c r="N307" t="s">
        <v>3913</v>
      </c>
      <c r="O307" t="s">
        <v>3311</v>
      </c>
      <c r="P307" t="str">
        <f t="shared" si="4"/>
        <v>var EE_0100112T=L.marker([48.2824462,4.6017866],{icon:icon_EEPUBLIC,bounceOnAdd: true, bounceOnAddOptions: {duration: 500, height: 100},bounceOnAddCallback: function() {console.log(*done*)}});EE_0100112T.bindPopup(*&lt;p align=center&gt; &lt;font size=2&gt;&lt;b&gt;&lt;u&gt;ECOLE ELEMENTAIRE &lt;/b&gt;&lt;/u&gt;&lt;br&gt; (PUBLIC)&lt;br&gt;&lt;br&gt;&lt;i&gt;BOSSANCOURT*);EE_0100112T.addTo(EE);</v>
      </c>
    </row>
    <row r="308" spans="1:16" x14ac:dyDescent="0.25">
      <c r="A308" t="s">
        <v>41</v>
      </c>
      <c r="B308" t="s">
        <v>55</v>
      </c>
      <c r="C308" t="s">
        <v>734</v>
      </c>
      <c r="D308" t="s">
        <v>733</v>
      </c>
      <c r="E308" t="s">
        <v>5946</v>
      </c>
      <c r="F308" t="s">
        <v>25</v>
      </c>
      <c r="G308" t="s">
        <v>145</v>
      </c>
      <c r="H308" t="s">
        <v>145</v>
      </c>
      <c r="I308" t="s">
        <v>145</v>
      </c>
      <c r="J308" t="s">
        <v>146</v>
      </c>
      <c r="K308" t="s">
        <v>145</v>
      </c>
      <c r="L308" t="s">
        <v>2862</v>
      </c>
      <c r="M308" t="s">
        <v>3914</v>
      </c>
      <c r="N308" t="s">
        <v>3915</v>
      </c>
      <c r="O308" t="s">
        <v>3310</v>
      </c>
      <c r="P308" t="str">
        <f t="shared" si="4"/>
        <v>var CLG_0100765C=L.marker([48.1911644,3.9907696],{icon:icon_CLGPUBLIC,bounceOnAdd: true, bounceOnAddOptions: {duration: 500, height: 100},bounceOnAddCallback: function() {console.log(*done*)}});CLG_0100765C.bindPopup(*&lt;p align=center&gt; &lt;font size=2&gt;&lt;b&gt;&lt;u&gt;COLLEGE MAX HUTIN&lt;/b&gt;&lt;/u&gt;&lt;br&gt; (PUBLIC)&lt;br&gt;&lt;br&gt;&lt;i&gt;BOUILLY*);CLG_0100765C.addTo(CLG);</v>
      </c>
    </row>
    <row r="309" spans="1:16" x14ac:dyDescent="0.25">
      <c r="A309" t="s">
        <v>41</v>
      </c>
      <c r="B309" t="s">
        <v>55</v>
      </c>
      <c r="C309" t="s">
        <v>735</v>
      </c>
      <c r="D309" t="s">
        <v>733</v>
      </c>
      <c r="E309" t="s">
        <v>5946</v>
      </c>
      <c r="F309" t="s">
        <v>25</v>
      </c>
      <c r="G309" t="s">
        <v>137</v>
      </c>
      <c r="H309" t="s">
        <v>132</v>
      </c>
      <c r="I309" t="s">
        <v>133</v>
      </c>
      <c r="J309" t="s">
        <v>138</v>
      </c>
      <c r="K309" t="s">
        <v>137</v>
      </c>
      <c r="L309" t="s">
        <v>2681</v>
      </c>
      <c r="M309" t="s">
        <v>3916</v>
      </c>
      <c r="N309" t="s">
        <v>3917</v>
      </c>
      <c r="O309" t="s">
        <v>3312</v>
      </c>
      <c r="P309" t="str">
        <f t="shared" si="4"/>
        <v>var EM_0100931H=L.marker([48.1935939,3.9947451],{icon:icon_EMPUBLIC,bounceOnAdd: true, bounceOnAddOptions: {duration: 500, height: 100},bounceOnAddCallback: function() {console.log(*done*)}});EM_0100931H.bindPopup(*&lt;p align=center&gt; &lt;font size=2&gt;&lt;b&gt;&lt;u&gt;ECOLE MATERNELLE &lt;/b&gt;&lt;/u&gt;&lt;br&gt; (PUBLIC)&lt;br&gt;&lt;br&gt;&lt;i&gt;BOUILLY*);EM_0100931H.addTo(EM);</v>
      </c>
    </row>
    <row r="310" spans="1:16" x14ac:dyDescent="0.25">
      <c r="A310" t="s">
        <v>41</v>
      </c>
      <c r="B310" t="s">
        <v>55</v>
      </c>
      <c r="C310" t="s">
        <v>736</v>
      </c>
      <c r="D310" t="s">
        <v>733</v>
      </c>
      <c r="E310" t="s">
        <v>5946</v>
      </c>
      <c r="F310" t="s">
        <v>25</v>
      </c>
      <c r="G310" t="s">
        <v>131</v>
      </c>
      <c r="H310" t="s">
        <v>132</v>
      </c>
      <c r="I310" t="s">
        <v>133</v>
      </c>
      <c r="J310" t="s">
        <v>134</v>
      </c>
      <c r="K310" t="s">
        <v>2676</v>
      </c>
      <c r="L310" t="s">
        <v>2681</v>
      </c>
      <c r="M310" t="s">
        <v>3916</v>
      </c>
      <c r="N310" t="s">
        <v>3917</v>
      </c>
      <c r="O310" t="s">
        <v>3311</v>
      </c>
      <c r="P310" t="str">
        <f t="shared" si="4"/>
        <v>var EE_0101118L=L.marker([48.1935939,3.9947451],{icon:icon_EEPUBLIC,bounceOnAdd: true, bounceOnAddOptions: {duration: 500, height: 100},bounceOnAddCallback: function() {console.log(*done*)}});EE_0101118L.bindPopup(*&lt;p align=center&gt; &lt;font size=2&gt;&lt;b&gt;&lt;u&gt;ECOLE ELEMENTAIRE &lt;/b&gt;&lt;/u&gt;&lt;br&gt; (PUBLIC)&lt;br&gt;&lt;br&gt;&lt;i&gt;BOUILLY*);EE_0101118L.addTo(EE);</v>
      </c>
    </row>
    <row r="311" spans="1:16" x14ac:dyDescent="0.25">
      <c r="A311" t="s">
        <v>41</v>
      </c>
      <c r="B311" t="s">
        <v>737</v>
      </c>
      <c r="C311" t="s">
        <v>739</v>
      </c>
      <c r="D311" t="s">
        <v>738</v>
      </c>
      <c r="E311" t="s">
        <v>5946</v>
      </c>
      <c r="F311" t="s">
        <v>25</v>
      </c>
      <c r="G311" t="s">
        <v>137</v>
      </c>
      <c r="H311" t="s">
        <v>132</v>
      </c>
      <c r="I311" t="s">
        <v>133</v>
      </c>
      <c r="J311" t="s">
        <v>138</v>
      </c>
      <c r="K311" t="s">
        <v>137</v>
      </c>
      <c r="L311" t="s">
        <v>2681</v>
      </c>
      <c r="M311" t="s">
        <v>3918</v>
      </c>
      <c r="N311" t="s">
        <v>3919</v>
      </c>
      <c r="O311" t="s">
        <v>3312</v>
      </c>
      <c r="P311" t="str">
        <f t="shared" si="4"/>
        <v>var EM_0101076R=L.marker([48.3118051,4.1800954],{icon:icon_EMPUBLIC,bounceOnAdd: true, bounceOnAddOptions: {duration: 500, height: 100},bounceOnAddCallback: function() {console.log(*done*)}});EM_0101076R.bindPopup(*&lt;p align=center&gt; &lt;font size=2&gt;&lt;b&gt;&lt;u&gt;ECOLE MATERNELLE &lt;/b&gt;&lt;/u&gt;&lt;br&gt; (PUBLIC)&lt;br&gt;&lt;br&gt;&lt;i&gt;BOURANTON*);EM_0101076R.addTo(EM);</v>
      </c>
    </row>
    <row r="312" spans="1:16" x14ac:dyDescent="0.25">
      <c r="A312" t="s">
        <v>41</v>
      </c>
      <c r="B312" t="s">
        <v>741</v>
      </c>
      <c r="C312" t="s">
        <v>743</v>
      </c>
      <c r="D312" t="s">
        <v>742</v>
      </c>
      <c r="E312" t="s">
        <v>5946</v>
      </c>
      <c r="F312" t="s">
        <v>25</v>
      </c>
      <c r="G312" t="s">
        <v>137</v>
      </c>
      <c r="H312" t="s">
        <v>132</v>
      </c>
      <c r="I312" t="s">
        <v>133</v>
      </c>
      <c r="J312" t="s">
        <v>138</v>
      </c>
      <c r="K312" t="s">
        <v>137</v>
      </c>
      <c r="L312" t="s">
        <v>2840</v>
      </c>
      <c r="M312" t="s">
        <v>3920</v>
      </c>
      <c r="N312" t="s">
        <v>3921</v>
      </c>
      <c r="O312" t="s">
        <v>3312</v>
      </c>
      <c r="P312" t="str">
        <f t="shared" si="4"/>
        <v>var EM_0100689V=L.marker([48.2566716,4.0933643],{icon:icon_EMPUBLIC,bounceOnAdd: true, bounceOnAddOptions: {duration: 500, height: 100},bounceOnAddCallback: function() {console.log(*done*)}});EM_0100689V.bindPopup(*&lt;p align=center&gt; &lt;font size=2&gt;&lt;b&gt;&lt;u&gt;ECOLE MATERNELLE JEAN MONNET&lt;/b&gt;&lt;/u&gt;&lt;br&gt; (PUBLIC)&lt;br&gt;&lt;br&gt;&lt;i&gt;BREVIANDES*);EM_0100689V.addTo(EM);</v>
      </c>
    </row>
    <row r="313" spans="1:16" x14ac:dyDescent="0.25">
      <c r="A313" t="s">
        <v>41</v>
      </c>
      <c r="B313" t="s">
        <v>741</v>
      </c>
      <c r="C313" t="s">
        <v>744</v>
      </c>
      <c r="D313" t="s">
        <v>742</v>
      </c>
      <c r="E313" t="s">
        <v>5946</v>
      </c>
      <c r="F313" t="s">
        <v>25</v>
      </c>
      <c r="G313" t="s">
        <v>131</v>
      </c>
      <c r="H313" t="s">
        <v>132</v>
      </c>
      <c r="I313" t="s">
        <v>133</v>
      </c>
      <c r="J313" t="s">
        <v>134</v>
      </c>
      <c r="K313" t="s">
        <v>2676</v>
      </c>
      <c r="L313" t="s">
        <v>2840</v>
      </c>
      <c r="M313" t="s">
        <v>3922</v>
      </c>
      <c r="N313" t="s">
        <v>3923</v>
      </c>
      <c r="O313" t="s">
        <v>3311</v>
      </c>
      <c r="P313" t="str">
        <f t="shared" si="4"/>
        <v>var EE_0100958M=L.marker([48.2567121,4.0939513],{icon:icon_EEPUBLIC,bounceOnAdd: true, bounceOnAddOptions: {duration: 500, height: 100},bounceOnAddCallback: function() {console.log(*done*)}});EE_0100958M.bindPopup(*&lt;p align=center&gt; &lt;font size=2&gt;&lt;b&gt;&lt;u&gt;ECOLE ELEMENTAIRE JEAN MONNET&lt;/b&gt;&lt;/u&gt;&lt;br&gt; (PUBLIC)&lt;br&gt;&lt;br&gt;&lt;i&gt;BREVIANDES*);EE_0100958M.addTo(EE);</v>
      </c>
    </row>
    <row r="314" spans="1:16" x14ac:dyDescent="0.25">
      <c r="A314" t="s">
        <v>41</v>
      </c>
      <c r="B314" t="s">
        <v>745</v>
      </c>
      <c r="C314" t="s">
        <v>747</v>
      </c>
      <c r="D314" t="s">
        <v>746</v>
      </c>
      <c r="E314" t="s">
        <v>5946</v>
      </c>
      <c r="F314" t="s">
        <v>25</v>
      </c>
      <c r="G314" t="s">
        <v>131</v>
      </c>
      <c r="H314" t="s">
        <v>132</v>
      </c>
      <c r="I314" t="s">
        <v>133</v>
      </c>
      <c r="J314" t="s">
        <v>221</v>
      </c>
      <c r="K314" t="s">
        <v>2677</v>
      </c>
      <c r="L314" t="s">
        <v>2681</v>
      </c>
      <c r="M314" t="s">
        <v>3924</v>
      </c>
      <c r="N314" t="s">
        <v>3925</v>
      </c>
      <c r="O314" t="s">
        <v>3309</v>
      </c>
      <c r="P314" t="str">
        <f t="shared" si="4"/>
        <v>var EP_0100860F=L.marker([48.3599564,4.3996797],{icon:icon_EPPUBLIC,bounceOnAdd: true, bounceOnAddOptions: {duration: 500, height: 100},bounceOnAddCallback: function() {console.log(*done*)}});EP_0100860F.bindPopup(*&lt;p align=center&gt; &lt;font size=2&gt;&lt;b&gt;&lt;u&gt;ECOLE PRIMAIRE &lt;/b&gt;&lt;/u&gt;&lt;br&gt; (PUBLIC)&lt;br&gt;&lt;br&gt;&lt;i&gt;BREVONNES*);EP_0100860F.addTo(EP);</v>
      </c>
    </row>
    <row r="315" spans="1:16" x14ac:dyDescent="0.25">
      <c r="A315" t="s">
        <v>41</v>
      </c>
      <c r="B315" t="s">
        <v>748</v>
      </c>
      <c r="C315" t="s">
        <v>750</v>
      </c>
      <c r="D315" t="s">
        <v>749</v>
      </c>
      <c r="E315" t="s">
        <v>5946</v>
      </c>
      <c r="F315" t="s">
        <v>25</v>
      </c>
      <c r="G315" t="s">
        <v>131</v>
      </c>
      <c r="H315" t="s">
        <v>132</v>
      </c>
      <c r="I315" t="s">
        <v>133</v>
      </c>
      <c r="J315" t="s">
        <v>221</v>
      </c>
      <c r="K315" t="s">
        <v>2677</v>
      </c>
      <c r="L315" t="s">
        <v>2681</v>
      </c>
      <c r="M315" t="s">
        <v>3926</v>
      </c>
      <c r="N315" t="s">
        <v>3927</v>
      </c>
      <c r="O315" t="s">
        <v>3309</v>
      </c>
      <c r="P315" t="str">
        <f t="shared" si="4"/>
        <v>var EP_0101126V=L.marker([48.2091947,4.3545669],{icon:icon_EPPUBLIC,bounceOnAdd: true, bounceOnAddOptions: {duration: 500, height: 100},bounceOnAddCallback: function() {console.log(*done*)}});EP_0101126V.bindPopup(*&lt;p align=center&gt; &lt;font size=2&gt;&lt;b&gt;&lt;u&gt;ECOLE PRIMAIRE &lt;/b&gt;&lt;/u&gt;&lt;br&gt; (PUBLIC)&lt;br&gt;&lt;br&gt;&lt;i&gt;BRIEL-SUR-BARSE*);EP_0101126V.addTo(EP);</v>
      </c>
    </row>
    <row r="316" spans="1:16" x14ac:dyDescent="0.25">
      <c r="A316" t="s">
        <v>41</v>
      </c>
      <c r="B316" t="s">
        <v>751</v>
      </c>
      <c r="C316" t="s">
        <v>752</v>
      </c>
      <c r="D316" t="s">
        <v>753</v>
      </c>
      <c r="E316" t="s">
        <v>5946</v>
      </c>
      <c r="F316" t="s">
        <v>25</v>
      </c>
      <c r="G316" t="s">
        <v>145</v>
      </c>
      <c r="H316" t="s">
        <v>145</v>
      </c>
      <c r="I316" t="s">
        <v>145</v>
      </c>
      <c r="J316" t="s">
        <v>146</v>
      </c>
      <c r="K316" t="s">
        <v>145</v>
      </c>
      <c r="L316" t="s">
        <v>2863</v>
      </c>
      <c r="M316" t="s">
        <v>3928</v>
      </c>
      <c r="N316" t="s">
        <v>3929</v>
      </c>
      <c r="O316" t="s">
        <v>3310</v>
      </c>
      <c r="P316" t="str">
        <f t="shared" si="4"/>
        <v>var CLG_0100007D=L.marker([48.3854302,4.5251354],{icon:icon_CLGPUBLIC,bounceOnAdd: true, bounceOnAddOptions: {duration: 500, height: 100},bounceOnAddCallback: function() {console.log(*done*)}});CLG_0100007D.bindPopup(*&lt;p align=center&gt; &lt;font size=2&gt;&lt;b&gt;&lt;u&gt;COLLEGE JULIEN REGNIER&lt;/b&gt;&lt;/u&gt;&lt;br&gt; (PUBLIC)&lt;br&gt;&lt;br&gt;&lt;i&gt;BRIENNE-LE-CHATEAU*);CLG_0100007D.addTo(CLG);</v>
      </c>
    </row>
    <row r="317" spans="1:16" x14ac:dyDescent="0.25">
      <c r="A317" t="s">
        <v>41</v>
      </c>
      <c r="B317" t="s">
        <v>751</v>
      </c>
      <c r="C317" t="s">
        <v>754</v>
      </c>
      <c r="D317" t="s">
        <v>753</v>
      </c>
      <c r="E317" t="s">
        <v>5946</v>
      </c>
      <c r="F317" t="s">
        <v>25</v>
      </c>
      <c r="G317" t="s">
        <v>131</v>
      </c>
      <c r="H317" t="s">
        <v>132</v>
      </c>
      <c r="I317" t="s">
        <v>133</v>
      </c>
      <c r="J317" t="s">
        <v>221</v>
      </c>
      <c r="K317" t="s">
        <v>2677</v>
      </c>
      <c r="L317" t="s">
        <v>2864</v>
      </c>
      <c r="M317" t="s">
        <v>3930</v>
      </c>
      <c r="N317" t="s">
        <v>3931</v>
      </c>
      <c r="O317" t="s">
        <v>3309</v>
      </c>
      <c r="P317" t="str">
        <f t="shared" si="4"/>
        <v>var EP_0100097B=L.marker([48.3873081,4.5283525],{icon:icon_EPPUBLIC,bounceOnAdd: true, bounceOnAddOptions: {duration: 500, height: 100},bounceOnAddCallback: function() {console.log(*done*)}});EP_0100097B.bindPopup(*&lt;p align=center&gt; &lt;font size=2&gt;&lt;b&gt;&lt;u&gt;ECOLE PRIMAIRE GROUPE SCOLAIRE TH. GAUTIER&lt;/b&gt;&lt;/u&gt;&lt;br&gt; (PUBLIC)&lt;br&gt;&lt;br&gt;&lt;i&gt;BRIENNE-LE-CHATEAU*);EP_0100097B.addTo(EP);</v>
      </c>
    </row>
    <row r="318" spans="1:16" x14ac:dyDescent="0.25">
      <c r="A318" t="s">
        <v>41</v>
      </c>
      <c r="B318" t="s">
        <v>755</v>
      </c>
      <c r="C318" t="s">
        <v>756</v>
      </c>
      <c r="D318" t="s">
        <v>757</v>
      </c>
      <c r="E318" t="s">
        <v>5946</v>
      </c>
      <c r="F318" t="s">
        <v>25</v>
      </c>
      <c r="G318" t="s">
        <v>131</v>
      </c>
      <c r="H318" t="s">
        <v>132</v>
      </c>
      <c r="I318" t="s">
        <v>133</v>
      </c>
      <c r="J318" t="s">
        <v>221</v>
      </c>
      <c r="K318" t="s">
        <v>2677</v>
      </c>
      <c r="L318" t="s">
        <v>2865</v>
      </c>
      <c r="M318" t="s">
        <v>3932</v>
      </c>
      <c r="N318" t="s">
        <v>3933</v>
      </c>
      <c r="O318" t="s">
        <v>3309</v>
      </c>
      <c r="P318" t="str">
        <f t="shared" si="4"/>
        <v>var EP_0100777R=L.marker([48.2355644,4.1101006],{icon:icon_EPPUBLIC,bounceOnAdd: true, bounceOnAddOptions: {duration: 500, height: 100},bounceOnAddCallback: function() {console.log(*done*)}});EP_0100777R.bindPopup(*&lt;p align=center&gt; &lt;font size=2&gt;&lt;b&gt;&lt;u&gt;ECOLE PRIMAIRE LES TROIS PLUMES&lt;/b&gt;&lt;/u&gt;&lt;br&gt; (PUBLIC)&lt;br&gt;&lt;br&gt;&lt;i&gt;BUCHERES*);EP_0100777R.addTo(EP);</v>
      </c>
    </row>
    <row r="319" spans="1:16" x14ac:dyDescent="0.25">
      <c r="A319" t="s">
        <v>41</v>
      </c>
      <c r="B319" t="s">
        <v>758</v>
      </c>
      <c r="C319" t="s">
        <v>759</v>
      </c>
      <c r="D319" t="s">
        <v>760</v>
      </c>
      <c r="E319" t="s">
        <v>5946</v>
      </c>
      <c r="F319" t="s">
        <v>25</v>
      </c>
      <c r="G319" t="s">
        <v>131</v>
      </c>
      <c r="H319" t="s">
        <v>132</v>
      </c>
      <c r="I319" t="s">
        <v>133</v>
      </c>
      <c r="J319" t="s">
        <v>134</v>
      </c>
      <c r="K319" t="s">
        <v>2676</v>
      </c>
      <c r="L319" t="s">
        <v>2681</v>
      </c>
      <c r="M319" t="s">
        <v>3934</v>
      </c>
      <c r="N319" t="s">
        <v>3935</v>
      </c>
      <c r="O319" t="s">
        <v>3311</v>
      </c>
      <c r="P319" t="str">
        <f t="shared" si="4"/>
        <v>var EE_0100176M=L.marker([48.118349,3.9704136],{icon:icon_EEPUBLIC,bounceOnAdd: true, bounceOnAddOptions: {duration: 500, height: 100},bounceOnAddCallback: function() {console.log(*done*)}});EE_0100176M.bindPopup(*&lt;p align=center&gt; &lt;font size=2&gt;&lt;b&gt;&lt;u&gt;ECOLE ELEMENTAIRE &lt;/b&gt;&lt;/u&gt;&lt;br&gt; (PUBLIC)&lt;br&gt;&lt;br&gt;&lt;i&gt;CHAMOY*);EE_0100176M.addTo(EE);</v>
      </c>
    </row>
    <row r="320" spans="1:16" x14ac:dyDescent="0.25">
      <c r="A320" t="s">
        <v>41</v>
      </c>
      <c r="B320" t="s">
        <v>48</v>
      </c>
      <c r="C320" t="s">
        <v>762</v>
      </c>
      <c r="D320" t="s">
        <v>763</v>
      </c>
      <c r="E320" t="s">
        <v>5946</v>
      </c>
      <c r="F320" t="s">
        <v>25</v>
      </c>
      <c r="G320" t="s">
        <v>145</v>
      </c>
      <c r="H320" t="s">
        <v>145</v>
      </c>
      <c r="I320" t="s">
        <v>145</v>
      </c>
      <c r="J320" t="s">
        <v>146</v>
      </c>
      <c r="K320" t="s">
        <v>145</v>
      </c>
      <c r="L320" t="s">
        <v>2866</v>
      </c>
      <c r="M320" t="s">
        <v>3936</v>
      </c>
      <c r="N320" t="s">
        <v>3937</v>
      </c>
      <c r="O320" t="s">
        <v>3310</v>
      </c>
      <c r="P320" t="str">
        <f t="shared" si="4"/>
        <v>var CLG_0100008E=L.marker([48.0590638,4.1444084],{icon:icon_CLGPUBLIC,bounceOnAdd: true, bounceOnAddOptions: {duration: 500, height: 100},bounceOnAddCallback: function() {console.log(*done*)}});CLG_0100008E.bindPopup(*&lt;p align=center&gt; &lt;font size=2&gt;&lt;b&gt;&lt;u&gt;COLLEGE AMADIS JAMYN&lt;/b&gt;&lt;/u&gt;&lt;br&gt; (PUBLIC)&lt;br&gt;&lt;br&gt;&lt;i&gt;CHAOURCE*);CLG_0100008E.addTo(CLG);</v>
      </c>
    </row>
    <row r="321" spans="1:16" x14ac:dyDescent="0.25">
      <c r="A321" t="s">
        <v>41</v>
      </c>
      <c r="B321" t="s">
        <v>48</v>
      </c>
      <c r="C321" t="s">
        <v>764</v>
      </c>
      <c r="D321" t="s">
        <v>763</v>
      </c>
      <c r="E321" t="s">
        <v>5946</v>
      </c>
      <c r="F321" t="s">
        <v>25</v>
      </c>
      <c r="G321" t="s">
        <v>131</v>
      </c>
      <c r="H321" t="s">
        <v>132</v>
      </c>
      <c r="I321" t="s">
        <v>133</v>
      </c>
      <c r="J321" t="s">
        <v>134</v>
      </c>
      <c r="K321" t="s">
        <v>2676</v>
      </c>
      <c r="L321" t="s">
        <v>2681</v>
      </c>
      <c r="M321" t="s">
        <v>3938</v>
      </c>
      <c r="N321" t="s">
        <v>3939</v>
      </c>
      <c r="O321" t="s">
        <v>3311</v>
      </c>
      <c r="P321" t="str">
        <f t="shared" si="4"/>
        <v>var EE_0100721E=L.marker([48.0562137,4.1377072],{icon:icon_EEPUBLIC,bounceOnAdd: true, bounceOnAddOptions: {duration: 500, height: 100},bounceOnAddCallback: function() {console.log(*done*)}});EE_0100721E.bindPopup(*&lt;p align=center&gt; &lt;font size=2&gt;&lt;b&gt;&lt;u&gt;ECOLE ELEMENTAIRE &lt;/b&gt;&lt;/u&gt;&lt;br&gt; (PUBLIC)&lt;br&gt;&lt;br&gt;&lt;i&gt;CHAOURCE*);EE_0100721E.addTo(EE);</v>
      </c>
    </row>
    <row r="322" spans="1:16" x14ac:dyDescent="0.25">
      <c r="A322" t="s">
        <v>41</v>
      </c>
      <c r="B322" t="s">
        <v>48</v>
      </c>
      <c r="C322" t="s">
        <v>765</v>
      </c>
      <c r="D322" t="s">
        <v>763</v>
      </c>
      <c r="E322" t="s">
        <v>5946</v>
      </c>
      <c r="F322" t="s">
        <v>25</v>
      </c>
      <c r="G322" t="s">
        <v>137</v>
      </c>
      <c r="H322" t="s">
        <v>132</v>
      </c>
      <c r="I322" t="s">
        <v>133</v>
      </c>
      <c r="J322" t="s">
        <v>138</v>
      </c>
      <c r="K322" t="s">
        <v>137</v>
      </c>
      <c r="L322" t="s">
        <v>2681</v>
      </c>
      <c r="M322" t="s">
        <v>3940</v>
      </c>
      <c r="N322" t="s">
        <v>3941</v>
      </c>
      <c r="O322" t="s">
        <v>3312</v>
      </c>
      <c r="P322" t="str">
        <f t="shared" si="4"/>
        <v>var EM_0100861G=L.marker([48.0561262,4.138202],{icon:icon_EMPUBLIC,bounceOnAdd: true, bounceOnAddOptions: {duration: 500, height: 100},bounceOnAddCallback: function() {console.log(*done*)}});EM_0100861G.bindPopup(*&lt;p align=center&gt; &lt;font size=2&gt;&lt;b&gt;&lt;u&gt;ECOLE MATERNELLE &lt;/b&gt;&lt;/u&gt;&lt;br&gt; (PUBLIC)&lt;br&gt;&lt;br&gt;&lt;i&gt;CHAOURCE*);EM_0100861G.addTo(EM);</v>
      </c>
    </row>
    <row r="323" spans="1:16" x14ac:dyDescent="0.25">
      <c r="A323" t="s">
        <v>41</v>
      </c>
      <c r="B323" t="s">
        <v>105</v>
      </c>
      <c r="C323" t="s">
        <v>766</v>
      </c>
      <c r="D323" t="s">
        <v>106</v>
      </c>
      <c r="E323" t="s">
        <v>5946</v>
      </c>
      <c r="F323" t="s">
        <v>25</v>
      </c>
      <c r="G323" t="s">
        <v>131</v>
      </c>
      <c r="H323" t="s">
        <v>132</v>
      </c>
      <c r="I323" t="s">
        <v>133</v>
      </c>
      <c r="J323" t="s">
        <v>134</v>
      </c>
      <c r="K323" t="s">
        <v>2676</v>
      </c>
      <c r="L323" t="s">
        <v>2681</v>
      </c>
      <c r="M323" t="s">
        <v>3942</v>
      </c>
      <c r="N323" t="s">
        <v>3943</v>
      </c>
      <c r="O323" t="s">
        <v>3311</v>
      </c>
      <c r="P323" t="str">
        <f t="shared" ref="P323:P386" si="5">"var "&amp;O323&amp;"_"&amp;C323&amp;"=L.marker(["&amp;M323&amp;","&amp;N323&amp;"],{icon:icon_"&amp;O323&amp;E323&amp;",bounceOnAdd: true, bounceOnAddOptions: {duration: 500, height: 100},bounceOnAddCallback: function() {console.log(*done*)}});"&amp;O323&amp;"_"&amp;C323&amp;".bindPopup(*&lt;p align=center&gt; &lt;font size=2&gt;&lt;b&gt;&lt;u&gt;"&amp;K323&amp;" "&amp;L323&amp;"&lt;/b&gt;&lt;/u&gt;&lt;br&gt; ("&amp;E323&amp;")&lt;br&gt;&lt;br&gt;&lt;i&gt;"&amp;B323&amp;"*);"&amp;O323&amp;"_"&amp;C323&amp;".addTo("&amp;O323&amp;");"</f>
        <v>var EE_0100182U=L.marker([48.1650187,4.2389289],{icon:icon_EEPUBLIC,bounceOnAdd: true, bounceOnAddOptions: {duration: 500, height: 100},bounceOnAddCallback: function() {console.log(*done*)}});EE_0100182U.bindPopup(*&lt;p align=center&gt; &lt;font size=2&gt;&lt;b&gt;&lt;u&gt;ECOLE ELEMENTAIRE &lt;/b&gt;&lt;/u&gt;&lt;br&gt; (PUBLIC)&lt;br&gt;&lt;br&gt;&lt;i&gt;CHAPPES*);EE_0100182U.addTo(EE);</v>
      </c>
    </row>
    <row r="324" spans="1:16" x14ac:dyDescent="0.25">
      <c r="A324" t="s">
        <v>41</v>
      </c>
      <c r="B324" t="s">
        <v>767</v>
      </c>
      <c r="C324" t="s">
        <v>768</v>
      </c>
      <c r="D324" t="s">
        <v>769</v>
      </c>
      <c r="E324" t="s">
        <v>5946</v>
      </c>
      <c r="F324" t="s">
        <v>25</v>
      </c>
      <c r="G324" t="s">
        <v>131</v>
      </c>
      <c r="H324" t="s">
        <v>132</v>
      </c>
      <c r="I324" t="s">
        <v>133</v>
      </c>
      <c r="J324" t="s">
        <v>134</v>
      </c>
      <c r="K324" t="s">
        <v>2676</v>
      </c>
      <c r="L324" t="s">
        <v>2867</v>
      </c>
      <c r="M324" t="s">
        <v>3944</v>
      </c>
      <c r="N324" t="s">
        <v>3945</v>
      </c>
      <c r="O324" t="s">
        <v>3311</v>
      </c>
      <c r="P324" t="str">
        <f t="shared" si="5"/>
        <v>var EE_0100183V=L.marker([48.4089786,4.1721127],{icon:icon_EEPUBLIC,bounceOnAdd: true, bounceOnAddOptions: {duration: 500, height: 100},bounceOnAddCallback: function() {console.log(*done*)}});EE_0100183V.bindPopup(*&lt;p align=center&gt; &lt;font size=2&gt;&lt;b&gt;&lt;u&gt;ECOLE ELEMENTAIRE JEAN SAINTON&lt;/b&gt;&lt;/u&gt;&lt;br&gt; (PUBLIC)&lt;br&gt;&lt;br&gt;&lt;i&gt;CHARMONT-SOUS-BARBUISE*);EE_0100183V.addTo(EE);</v>
      </c>
    </row>
    <row r="325" spans="1:16" x14ac:dyDescent="0.25">
      <c r="A325" t="s">
        <v>41</v>
      </c>
      <c r="B325" t="s">
        <v>767</v>
      </c>
      <c r="C325" t="s">
        <v>770</v>
      </c>
      <c r="D325" t="s">
        <v>769</v>
      </c>
      <c r="E325" t="s">
        <v>5946</v>
      </c>
      <c r="F325" t="s">
        <v>25</v>
      </c>
      <c r="G325" t="s">
        <v>137</v>
      </c>
      <c r="H325" t="s">
        <v>132</v>
      </c>
      <c r="I325" t="s">
        <v>133</v>
      </c>
      <c r="J325" t="s">
        <v>138</v>
      </c>
      <c r="K325" t="s">
        <v>137</v>
      </c>
      <c r="L325" t="s">
        <v>2867</v>
      </c>
      <c r="M325" t="s">
        <v>3946</v>
      </c>
      <c r="N325" t="s">
        <v>3947</v>
      </c>
      <c r="O325" t="s">
        <v>3312</v>
      </c>
      <c r="P325" t="str">
        <f t="shared" si="5"/>
        <v>var EM_0100864K=L.marker([48.4104569,4.1684602],{icon:icon_EMPUBLIC,bounceOnAdd: true, bounceOnAddOptions: {duration: 500, height: 100},bounceOnAddCallback: function() {console.log(*done*)}});EM_0100864K.bindPopup(*&lt;p align=center&gt; &lt;font size=2&gt;&lt;b&gt;&lt;u&gt;ECOLE MATERNELLE JEAN SAINTON&lt;/b&gt;&lt;/u&gt;&lt;br&gt; (PUBLIC)&lt;br&gt;&lt;br&gt;&lt;i&gt;CHARMONT-SOUS-BARBUISE*);EM_0100864K.addTo(EM);</v>
      </c>
    </row>
    <row r="326" spans="1:16" x14ac:dyDescent="0.25">
      <c r="A326" t="s">
        <v>41</v>
      </c>
      <c r="B326" t="s">
        <v>771</v>
      </c>
      <c r="C326" t="s">
        <v>772</v>
      </c>
      <c r="D326" t="s">
        <v>773</v>
      </c>
      <c r="E326" t="s">
        <v>5946</v>
      </c>
      <c r="F326" t="s">
        <v>25</v>
      </c>
      <c r="G326" t="s">
        <v>131</v>
      </c>
      <c r="H326" t="s">
        <v>132</v>
      </c>
      <c r="I326" t="s">
        <v>133</v>
      </c>
      <c r="J326" t="s">
        <v>134</v>
      </c>
      <c r="K326" t="s">
        <v>2676</v>
      </c>
      <c r="L326" t="s">
        <v>2681</v>
      </c>
      <c r="M326" t="s">
        <v>3948</v>
      </c>
      <c r="N326" t="s">
        <v>3949</v>
      </c>
      <c r="O326" t="s">
        <v>3311</v>
      </c>
      <c r="P326" t="str">
        <f t="shared" si="5"/>
        <v>var EE_0100184W=L.marker([48.5519739,3.9452324],{icon:icon_EEPUBLIC,bounceOnAdd: true, bounceOnAddOptions: {duration: 500, height: 100},bounceOnAddCallback: function() {console.log(*done*)}});EE_0100184W.bindPopup(*&lt;p align=center&gt; &lt;font size=2&gt;&lt;b&gt;&lt;u&gt;ECOLE ELEMENTAIRE &lt;/b&gt;&lt;/u&gt;&lt;br&gt; (PUBLIC)&lt;br&gt;&lt;br&gt;&lt;i&gt;CHARNY-LE-BACHOT*);EE_0100184W.addTo(EE);</v>
      </c>
    </row>
    <row r="327" spans="1:16" x14ac:dyDescent="0.25">
      <c r="A327" t="s">
        <v>41</v>
      </c>
      <c r="B327" t="s">
        <v>774</v>
      </c>
      <c r="C327" t="s">
        <v>775</v>
      </c>
      <c r="D327" t="s">
        <v>776</v>
      </c>
      <c r="E327" t="s">
        <v>5946</v>
      </c>
      <c r="F327" t="s">
        <v>25</v>
      </c>
      <c r="G327" t="s">
        <v>131</v>
      </c>
      <c r="H327" t="s">
        <v>132</v>
      </c>
      <c r="I327" t="s">
        <v>133</v>
      </c>
      <c r="J327" t="s">
        <v>134</v>
      </c>
      <c r="K327" t="s">
        <v>2676</v>
      </c>
      <c r="L327" t="s">
        <v>2681</v>
      </c>
      <c r="M327" t="s">
        <v>3950</v>
      </c>
      <c r="N327" t="s">
        <v>3951</v>
      </c>
      <c r="O327" t="s">
        <v>3311</v>
      </c>
      <c r="P327" t="str">
        <f t="shared" si="5"/>
        <v>var EE_0100197K=L.marker([48.4169876,3.9744021],{icon:icon_EEPUBLIC,bounceOnAdd: true, bounceOnAddOptions: {duration: 500, height: 100},bounceOnAddCallback: function() {console.log(*done*)}});EE_0100197K.bindPopup(*&lt;p align=center&gt; &lt;font size=2&gt;&lt;b&gt;&lt;u&gt;ECOLE ELEMENTAIRE &lt;/b&gt;&lt;/u&gt;&lt;br&gt; (PUBLIC)&lt;br&gt;&lt;br&gt;&lt;i&gt;CHAUCHIGNY*);EE_0100197K.addTo(EE);</v>
      </c>
    </row>
    <row r="328" spans="1:16" x14ac:dyDescent="0.25">
      <c r="A328" t="s">
        <v>41</v>
      </c>
      <c r="B328" t="s">
        <v>777</v>
      </c>
      <c r="C328" t="s">
        <v>779</v>
      </c>
      <c r="D328" t="s">
        <v>778</v>
      </c>
      <c r="E328" t="s">
        <v>5946</v>
      </c>
      <c r="F328" t="s">
        <v>25</v>
      </c>
      <c r="G328" t="s">
        <v>131</v>
      </c>
      <c r="H328" t="s">
        <v>132</v>
      </c>
      <c r="I328" t="s">
        <v>133</v>
      </c>
      <c r="J328" t="s">
        <v>221</v>
      </c>
      <c r="K328" t="s">
        <v>2677</v>
      </c>
      <c r="L328" t="s">
        <v>2681</v>
      </c>
      <c r="M328" t="s">
        <v>3952</v>
      </c>
      <c r="N328" t="s">
        <v>3953</v>
      </c>
      <c r="O328" t="s">
        <v>3309</v>
      </c>
      <c r="P328" t="str">
        <f t="shared" si="5"/>
        <v>var EP_0100865L=L.marker([48.5084748,4.5732935],{icon:icon_EPPUBLIC,bounceOnAdd: true, bounceOnAddOptions: {duration: 500, height: 100},bounceOnAddCallback: function() {console.log(*done*)}});EP_0100865L.bindPopup(*&lt;p align=center&gt; &lt;font size=2&gt;&lt;b&gt;&lt;u&gt;ECOLE PRIMAIRE &lt;/b&gt;&lt;/u&gt;&lt;br&gt; (PUBLIC)&lt;br&gt;&lt;br&gt;&lt;i&gt;CHAVANGES*);EP_0100865L.addTo(EP);</v>
      </c>
    </row>
    <row r="329" spans="1:16" x14ac:dyDescent="0.25">
      <c r="A329" t="s">
        <v>41</v>
      </c>
      <c r="B329" t="s">
        <v>780</v>
      </c>
      <c r="C329" t="s">
        <v>781</v>
      </c>
      <c r="D329" t="s">
        <v>782</v>
      </c>
      <c r="E329" t="s">
        <v>5946</v>
      </c>
      <c r="F329" t="s">
        <v>25</v>
      </c>
      <c r="G329" t="s">
        <v>131</v>
      </c>
      <c r="H329" t="s">
        <v>132</v>
      </c>
      <c r="I329" t="s">
        <v>133</v>
      </c>
      <c r="J329" t="s">
        <v>221</v>
      </c>
      <c r="K329" t="s">
        <v>2677</v>
      </c>
      <c r="L329" t="s">
        <v>2681</v>
      </c>
      <c r="M329" t="s">
        <v>3954</v>
      </c>
      <c r="N329" t="s">
        <v>3955</v>
      </c>
      <c r="O329" t="s">
        <v>3309</v>
      </c>
      <c r="P329" t="str">
        <f t="shared" si="5"/>
        <v>var EP_0100201P=L.marker([48.229698,3.8426366],{icon:icon_EPPUBLIC,bounceOnAdd: true, bounceOnAddOptions: {duration: 500, height: 100},bounceOnAddCallback: function() {console.log(*done*)}});EP_0100201P.bindPopup(*&lt;p align=center&gt; &lt;font size=2&gt;&lt;b&gt;&lt;u&gt;ECOLE PRIMAIRE &lt;/b&gt;&lt;/u&gt;&lt;br&gt; (PUBLIC)&lt;br&gt;&lt;br&gt;&lt;i&gt;CHENNEGY*);EP_0100201P.addTo(EP);</v>
      </c>
    </row>
    <row r="330" spans="1:16" x14ac:dyDescent="0.25">
      <c r="A330" t="s">
        <v>41</v>
      </c>
      <c r="B330" t="s">
        <v>783</v>
      </c>
      <c r="C330" t="s">
        <v>784</v>
      </c>
      <c r="D330" t="s">
        <v>785</v>
      </c>
      <c r="E330" t="s">
        <v>5946</v>
      </c>
      <c r="F330" t="s">
        <v>25</v>
      </c>
      <c r="G330" t="s">
        <v>131</v>
      </c>
      <c r="H330" t="s">
        <v>132</v>
      </c>
      <c r="I330" t="s">
        <v>133</v>
      </c>
      <c r="J330" t="s">
        <v>221</v>
      </c>
      <c r="K330" t="s">
        <v>2677</v>
      </c>
      <c r="L330" t="s">
        <v>2868</v>
      </c>
      <c r="M330" t="s">
        <v>3956</v>
      </c>
      <c r="N330" t="s">
        <v>3957</v>
      </c>
      <c r="O330" t="s">
        <v>3309</v>
      </c>
      <c r="P330" t="str">
        <f t="shared" si="5"/>
        <v>var EP_0100202R=L.marker([48.1300701,4.4905746],{icon:icon_EPPUBLIC,bounceOnAdd: true, bounceOnAddOptions: {duration: 500, height: 100},bounceOnAddCallback: function() {console.log(*done*)}});EP_0100202R.bindPopup(*&lt;p align=center&gt; &lt;font size=2&gt;&lt;b&gt;&lt;u&gt;ECOLE PRIMAIRE GR SCO DE LA VALLEE DE L'ARCE&lt;/b&gt;&lt;/u&gt;&lt;br&gt; (PUBLIC)&lt;br&gt;&lt;br&gt;&lt;i&gt;CHERVEY*);EP_0100202R.addTo(EP);</v>
      </c>
    </row>
    <row r="331" spans="1:16" x14ac:dyDescent="0.25">
      <c r="A331" t="s">
        <v>41</v>
      </c>
      <c r="B331" t="s">
        <v>786</v>
      </c>
      <c r="C331" t="s">
        <v>787</v>
      </c>
      <c r="D331" t="s">
        <v>788</v>
      </c>
      <c r="E331" t="s">
        <v>5946</v>
      </c>
      <c r="F331" t="s">
        <v>25</v>
      </c>
      <c r="G331" t="s">
        <v>131</v>
      </c>
      <c r="H331" t="s">
        <v>132</v>
      </c>
      <c r="I331" t="s">
        <v>133</v>
      </c>
      <c r="J331" t="s">
        <v>134</v>
      </c>
      <c r="K331" t="s">
        <v>2676</v>
      </c>
      <c r="L331" t="s">
        <v>2681</v>
      </c>
      <c r="M331" t="s">
        <v>3958</v>
      </c>
      <c r="N331" t="s">
        <v>3959</v>
      </c>
      <c r="O331" t="s">
        <v>3311</v>
      </c>
      <c r="P331" t="str">
        <f t="shared" si="5"/>
        <v>var EE_0100203S=L.marker([47.9762027,4.1074092],{icon:icon_EEPUBLIC,bounceOnAdd: true, bounceOnAddOptions: {duration: 500, height: 100},bounceOnAddCallback: function() {console.log(*done*)}});EE_0100203S.bindPopup(*&lt;p align=center&gt; &lt;font size=2&gt;&lt;b&gt;&lt;u&gt;ECOLE ELEMENTAIRE &lt;/b&gt;&lt;/u&gt;&lt;br&gt; (PUBLIC)&lt;br&gt;&lt;br&gt;&lt;i&gt;CHESLEY*);EE_0100203S.addTo(EE);</v>
      </c>
    </row>
    <row r="332" spans="1:16" x14ac:dyDescent="0.25">
      <c r="A332" t="s">
        <v>41</v>
      </c>
      <c r="B332" t="s">
        <v>789</v>
      </c>
      <c r="C332" t="s">
        <v>790</v>
      </c>
      <c r="D332" t="s">
        <v>791</v>
      </c>
      <c r="E332" t="s">
        <v>5946</v>
      </c>
      <c r="F332" t="s">
        <v>25</v>
      </c>
      <c r="G332" t="s">
        <v>131</v>
      </c>
      <c r="H332" t="s">
        <v>132</v>
      </c>
      <c r="I332" t="s">
        <v>133</v>
      </c>
      <c r="J332" t="s">
        <v>221</v>
      </c>
      <c r="K332" t="s">
        <v>2677</v>
      </c>
      <c r="L332" t="s">
        <v>2681</v>
      </c>
      <c r="M332" t="s">
        <v>3960</v>
      </c>
      <c r="N332" t="s">
        <v>3961</v>
      </c>
      <c r="O332" t="s">
        <v>3309</v>
      </c>
      <c r="P332" t="str">
        <f t="shared" si="5"/>
        <v>var EP_0100204T=L.marker([48.0260654,3.9124129],{icon:icon_EPPUBLIC,bounceOnAdd: true, bounceOnAddOptions: {duration: 500, height: 100},bounceOnAddCallback: function() {console.log(*done*)}});EP_0100204T.bindPopup(*&lt;p align=center&gt; &lt;font size=2&gt;&lt;b&gt;&lt;u&gt;ECOLE PRIMAIRE &lt;/b&gt;&lt;/u&gt;&lt;br&gt; (PUBLIC)&lt;br&gt;&lt;br&gt;&lt;i&gt;CHESSY-LES-PRES*);EP_0100204T.addTo(EP);</v>
      </c>
    </row>
    <row r="333" spans="1:16" x14ac:dyDescent="0.25">
      <c r="A333" t="s">
        <v>41</v>
      </c>
      <c r="B333" t="s">
        <v>792</v>
      </c>
      <c r="C333" t="s">
        <v>793</v>
      </c>
      <c r="D333" t="s">
        <v>794</v>
      </c>
      <c r="E333" t="s">
        <v>5946</v>
      </c>
      <c r="F333" t="s">
        <v>25</v>
      </c>
      <c r="G333" t="s">
        <v>131</v>
      </c>
      <c r="H333" t="s">
        <v>132</v>
      </c>
      <c r="I333" t="s">
        <v>133</v>
      </c>
      <c r="J333" t="s">
        <v>221</v>
      </c>
      <c r="K333" t="s">
        <v>2677</v>
      </c>
      <c r="L333" t="s">
        <v>2681</v>
      </c>
      <c r="M333" t="s">
        <v>3962</v>
      </c>
      <c r="N333" t="s">
        <v>3963</v>
      </c>
      <c r="O333" t="s">
        <v>3309</v>
      </c>
      <c r="P333" t="str">
        <f t="shared" si="5"/>
        <v>var EP_0100844N=L.marker([48.2090093,4.1914914],{icon:icon_EPPUBLIC,bounceOnAdd: true, bounceOnAddOptions: {duration: 500, height: 100},bounceOnAddCallback: function() {console.log(*done*)}});EP_0100844N.bindPopup(*&lt;p align=center&gt; &lt;font size=2&gt;&lt;b&gt;&lt;u&gt;ECOLE PRIMAIRE &lt;/b&gt;&lt;/u&gt;&lt;br&gt; (PUBLIC)&lt;br&gt;&lt;br&gt;&lt;i&gt;CLEREY*);EP_0100844N.addTo(EP);</v>
      </c>
    </row>
    <row r="334" spans="1:16" x14ac:dyDescent="0.25">
      <c r="A334" t="s">
        <v>41</v>
      </c>
      <c r="B334" t="s">
        <v>795</v>
      </c>
      <c r="C334" t="s">
        <v>796</v>
      </c>
      <c r="D334" t="s">
        <v>797</v>
      </c>
      <c r="E334" t="s">
        <v>5946</v>
      </c>
      <c r="F334" t="s">
        <v>25</v>
      </c>
      <c r="G334" t="s">
        <v>137</v>
      </c>
      <c r="H334" t="s">
        <v>132</v>
      </c>
      <c r="I334" t="s">
        <v>133</v>
      </c>
      <c r="J334" t="s">
        <v>138</v>
      </c>
      <c r="K334" t="s">
        <v>137</v>
      </c>
      <c r="L334" t="s">
        <v>2681</v>
      </c>
      <c r="M334" t="s">
        <v>3964</v>
      </c>
      <c r="N334" t="s">
        <v>3965</v>
      </c>
      <c r="O334" t="s">
        <v>3312</v>
      </c>
      <c r="P334" t="str">
        <f t="shared" si="5"/>
        <v>var EM_0100208X=L.marker([48.2640985,4.789611],{icon:icon_EMPUBLIC,bounceOnAdd: true, bounceOnAddOptions: {duration: 500, height: 100},bounceOnAddCallback: function() {console.log(*done*)}});EM_0100208X.bindPopup(*&lt;p align=center&gt; &lt;font size=2&gt;&lt;b&gt;&lt;u&gt;ECOLE MATERNELLE &lt;/b&gt;&lt;/u&gt;&lt;br&gt; (PUBLIC)&lt;br&gt;&lt;br&gt;&lt;i&gt;COLOMBE-LA-FOSSE*);EM_0100208X.addTo(EM);</v>
      </c>
    </row>
    <row r="335" spans="1:16" x14ac:dyDescent="0.25">
      <c r="A335" t="s">
        <v>41</v>
      </c>
      <c r="B335" t="s">
        <v>798</v>
      </c>
      <c r="C335" t="s">
        <v>799</v>
      </c>
      <c r="D335" t="s">
        <v>800</v>
      </c>
      <c r="E335" t="s">
        <v>5946</v>
      </c>
      <c r="F335" t="s">
        <v>25</v>
      </c>
      <c r="G335" t="s">
        <v>131</v>
      </c>
      <c r="H335" t="s">
        <v>132</v>
      </c>
      <c r="I335" t="s">
        <v>133</v>
      </c>
      <c r="J335" t="s">
        <v>221</v>
      </c>
      <c r="K335" t="s">
        <v>2677</v>
      </c>
      <c r="L335" t="s">
        <v>2681</v>
      </c>
      <c r="M335" t="s">
        <v>3966</v>
      </c>
      <c r="N335" t="s">
        <v>3967</v>
      </c>
      <c r="O335" t="s">
        <v>3309</v>
      </c>
      <c r="P335" t="str">
        <f t="shared" si="5"/>
        <v>var EP_0100213C=L.marker([48.2686672,4.2375586],{icon:icon_EPPUBLIC,bounceOnAdd: true, bounceOnAddOptions: {duration: 500, height: 100},bounceOnAddCallback: function() {console.log(*done*)}});EP_0100213C.bindPopup(*&lt;p align=center&gt; &lt;font size=2&gt;&lt;b&gt;&lt;u&gt;ECOLE PRIMAIRE &lt;/b&gt;&lt;/u&gt;&lt;br&gt; (PUBLIC)&lt;br&gt;&lt;br&gt;&lt;i&gt;COURTERANGES*);EP_0100213C.addTo(EP);</v>
      </c>
    </row>
    <row r="336" spans="1:16" x14ac:dyDescent="0.25">
      <c r="A336" t="s">
        <v>41</v>
      </c>
      <c r="B336" t="s">
        <v>801</v>
      </c>
      <c r="C336" t="s">
        <v>802</v>
      </c>
      <c r="D336" t="s">
        <v>803</v>
      </c>
      <c r="E336" t="s">
        <v>5946</v>
      </c>
      <c r="F336" t="s">
        <v>25</v>
      </c>
      <c r="G336" t="s">
        <v>131</v>
      </c>
      <c r="H336" t="s">
        <v>132</v>
      </c>
      <c r="I336" t="s">
        <v>133</v>
      </c>
      <c r="J336" t="s">
        <v>134</v>
      </c>
      <c r="K336" t="s">
        <v>2676</v>
      </c>
      <c r="L336" t="s">
        <v>2681</v>
      </c>
      <c r="M336" t="s">
        <v>3968</v>
      </c>
      <c r="N336" t="s">
        <v>3969</v>
      </c>
      <c r="O336" t="s">
        <v>3311</v>
      </c>
      <c r="P336" t="str">
        <f t="shared" si="5"/>
        <v>var EE_0100216F=L.marker([48.2072799,4.6504839],{icon:icon_EEPUBLIC,bounceOnAdd: true, bounceOnAddOptions: {duration: 500, height: 100},bounceOnAddCallback: function() {console.log(*done*)}});EE_0100216F.bindPopup(*&lt;p align=center&gt; &lt;font size=2&gt;&lt;b&gt;&lt;u&gt;ECOLE ELEMENTAIRE &lt;/b&gt;&lt;/u&gt;&lt;br&gt; (PUBLIC)&lt;br&gt;&lt;br&gt;&lt;i&gt;COUVIGNON*);EE_0100216F.addTo(EE);</v>
      </c>
    </row>
    <row r="337" spans="1:16" x14ac:dyDescent="0.25">
      <c r="A337" t="s">
        <v>41</v>
      </c>
      <c r="B337" t="s">
        <v>804</v>
      </c>
      <c r="C337" t="s">
        <v>805</v>
      </c>
      <c r="D337" t="s">
        <v>806</v>
      </c>
      <c r="E337" t="s">
        <v>5946</v>
      </c>
      <c r="F337" t="s">
        <v>25</v>
      </c>
      <c r="G337" t="s">
        <v>131</v>
      </c>
      <c r="H337" t="s">
        <v>132</v>
      </c>
      <c r="I337" t="s">
        <v>133</v>
      </c>
      <c r="J337" t="s">
        <v>221</v>
      </c>
      <c r="K337" t="s">
        <v>2677</v>
      </c>
      <c r="L337" t="s">
        <v>2681</v>
      </c>
      <c r="M337" t="s">
        <v>3970</v>
      </c>
      <c r="N337" t="s">
        <v>3971</v>
      </c>
      <c r="O337" t="s">
        <v>3309</v>
      </c>
      <c r="P337" t="str">
        <f t="shared" si="5"/>
        <v>var EP_0100739Z=L.marker([48.5165648,3.6427029],{icon:icon_EPPUBLIC,bounceOnAdd: true, bounceOnAddOptions: {duration: 500, height: 100},bounceOnAddCallback: function() {console.log(*done*)}});EP_0100739Z.bindPopup(*&lt;p align=center&gt; &lt;font size=2&gt;&lt;b&gt;&lt;u&gt;ECOLE PRIMAIRE &lt;/b&gt;&lt;/u&gt;&lt;br&gt; (PUBLIC)&lt;br&gt;&lt;br&gt;&lt;i&gt;CRANCEY*);EP_0100739Z.addTo(EP);</v>
      </c>
    </row>
    <row r="338" spans="1:16" x14ac:dyDescent="0.25">
      <c r="A338" t="s">
        <v>41</v>
      </c>
      <c r="B338" t="s">
        <v>807</v>
      </c>
      <c r="C338" t="s">
        <v>808</v>
      </c>
      <c r="D338" t="s">
        <v>809</v>
      </c>
      <c r="E338" t="s">
        <v>5946</v>
      </c>
      <c r="F338" t="s">
        <v>25</v>
      </c>
      <c r="G338" t="s">
        <v>131</v>
      </c>
      <c r="H338" t="s">
        <v>132</v>
      </c>
      <c r="I338" t="s">
        <v>133</v>
      </c>
      <c r="J338" t="s">
        <v>134</v>
      </c>
      <c r="K338" t="s">
        <v>2676</v>
      </c>
      <c r="L338" t="s">
        <v>2681</v>
      </c>
      <c r="M338" t="s">
        <v>3972</v>
      </c>
      <c r="N338" t="s">
        <v>3973</v>
      </c>
      <c r="O338" t="s">
        <v>3311</v>
      </c>
      <c r="P338" t="str">
        <f t="shared" si="5"/>
        <v>var EE_0100219J=L.marker([48.3312608,4.1267028],{icon:icon_EEPUBLIC,bounceOnAdd: true, bounceOnAddOptions: {duration: 500, height: 100},bounceOnAddCallback: function() {console.log(*done*)}});EE_0100219J.bindPopup(*&lt;p align=center&gt; &lt;font size=2&gt;&lt;b&gt;&lt;u&gt;ECOLE ELEMENTAIRE &lt;/b&gt;&lt;/u&gt;&lt;br&gt; (PUBLIC)&lt;br&gt;&lt;br&gt;&lt;i&gt;CRENEY-PRES-TROYES*);EE_0100219J.addTo(EE);</v>
      </c>
    </row>
    <row r="339" spans="1:16" x14ac:dyDescent="0.25">
      <c r="A339" t="s">
        <v>41</v>
      </c>
      <c r="B339" t="s">
        <v>807</v>
      </c>
      <c r="C339" t="s">
        <v>810</v>
      </c>
      <c r="D339" t="s">
        <v>809</v>
      </c>
      <c r="E339" t="s">
        <v>5946</v>
      </c>
      <c r="F339" t="s">
        <v>25</v>
      </c>
      <c r="G339" t="s">
        <v>137</v>
      </c>
      <c r="H339" t="s">
        <v>132</v>
      </c>
      <c r="I339" t="s">
        <v>133</v>
      </c>
      <c r="J339" t="s">
        <v>138</v>
      </c>
      <c r="K339" t="s">
        <v>137</v>
      </c>
      <c r="L339" t="s">
        <v>2681</v>
      </c>
      <c r="M339" t="s">
        <v>3974</v>
      </c>
      <c r="N339" t="s">
        <v>3975</v>
      </c>
      <c r="O339" t="s">
        <v>3312</v>
      </c>
      <c r="P339" t="str">
        <f t="shared" si="5"/>
        <v>var EM_0100855A=L.marker([48.3329669,4.1293425],{icon:icon_EMPUBLIC,bounceOnAdd: true, bounceOnAddOptions: {duration: 500, height: 100},bounceOnAddCallback: function() {console.log(*done*)}});EM_0100855A.bindPopup(*&lt;p align=center&gt; &lt;font size=2&gt;&lt;b&gt;&lt;u&gt;ECOLE MATERNELLE &lt;/b&gt;&lt;/u&gt;&lt;br&gt; (PUBLIC)&lt;br&gt;&lt;br&gt;&lt;i&gt;CRENEY-PRES-TROYES*);EM_0100855A.addTo(EM);</v>
      </c>
    </row>
    <row r="340" spans="1:16" x14ac:dyDescent="0.25">
      <c r="A340" t="s">
        <v>41</v>
      </c>
      <c r="B340" t="s">
        <v>811</v>
      </c>
      <c r="C340" t="s">
        <v>812</v>
      </c>
      <c r="D340" t="s">
        <v>813</v>
      </c>
      <c r="E340" t="s">
        <v>5946</v>
      </c>
      <c r="F340" t="s">
        <v>25</v>
      </c>
      <c r="G340" t="s">
        <v>131</v>
      </c>
      <c r="H340" t="s">
        <v>132</v>
      </c>
      <c r="I340" t="s">
        <v>133</v>
      </c>
      <c r="J340" t="s">
        <v>134</v>
      </c>
      <c r="K340" t="s">
        <v>2676</v>
      </c>
      <c r="L340" t="s">
        <v>2681</v>
      </c>
      <c r="M340" t="s">
        <v>3976</v>
      </c>
      <c r="N340" t="s">
        <v>3977</v>
      </c>
      <c r="O340" t="s">
        <v>3311</v>
      </c>
      <c r="P340" t="str">
        <f t="shared" si="5"/>
        <v>var EE_0100225R=L.marker([48.0163234,4.103439],{icon:icon_EEPUBLIC,bounceOnAdd: true, bounceOnAddOptions: {duration: 500, height: 100},bounceOnAddCallback: function() {console.log(*done*)}});EE_0100225R.bindPopup(*&lt;p align=center&gt; &lt;font size=2&gt;&lt;b&gt;&lt;u&gt;ECOLE ELEMENTAIRE &lt;/b&gt;&lt;/u&gt;&lt;br&gt; (PUBLIC)&lt;br&gt;&lt;br&gt;&lt;i&gt;CUSSANGY*);EE_0100225R.addTo(EE);</v>
      </c>
    </row>
    <row r="341" spans="1:16" x14ac:dyDescent="0.25">
      <c r="A341" t="s">
        <v>41</v>
      </c>
      <c r="B341" t="s">
        <v>815</v>
      </c>
      <c r="C341" t="s">
        <v>817</v>
      </c>
      <c r="D341" t="s">
        <v>816</v>
      </c>
      <c r="E341" t="s">
        <v>5946</v>
      </c>
      <c r="F341" t="s">
        <v>25</v>
      </c>
      <c r="G341" t="s">
        <v>131</v>
      </c>
      <c r="H341" t="s">
        <v>132</v>
      </c>
      <c r="I341" t="s">
        <v>133</v>
      </c>
      <c r="J341" t="s">
        <v>221</v>
      </c>
      <c r="K341" t="s">
        <v>2677</v>
      </c>
      <c r="L341" t="s">
        <v>2681</v>
      </c>
      <c r="M341" t="s">
        <v>3978</v>
      </c>
      <c r="N341" t="s">
        <v>3979</v>
      </c>
      <c r="O341" t="s">
        <v>3309</v>
      </c>
      <c r="P341" t="str">
        <f t="shared" si="5"/>
        <v>var EP_0100812D=L.marker([48.3505492,4.5323989],{icon:icon_EPPUBLIC,bounceOnAdd: true, bounceOnAddOptions: {duration: 500, height: 100},bounceOnAddCallback: function() {console.log(*done*)}});EP_0100812D.bindPopup(*&lt;p align=center&gt; &lt;font size=2&gt;&lt;b&gt;&lt;u&gt;ECOLE PRIMAIRE &lt;/b&gt;&lt;/u&gt;&lt;br&gt; (PUBLIC)&lt;br&gt;&lt;br&gt;&lt;i&gt;DIENVILLE*);EP_0100812D.addTo(EP);</v>
      </c>
    </row>
    <row r="342" spans="1:16" x14ac:dyDescent="0.25">
      <c r="A342" t="s">
        <v>41</v>
      </c>
      <c r="B342" t="s">
        <v>819</v>
      </c>
      <c r="C342" t="s">
        <v>820</v>
      </c>
      <c r="D342" t="s">
        <v>821</v>
      </c>
      <c r="E342" t="s">
        <v>5946</v>
      </c>
      <c r="F342" t="s">
        <v>25</v>
      </c>
      <c r="G342" t="s">
        <v>131</v>
      </c>
      <c r="H342" t="s">
        <v>132</v>
      </c>
      <c r="I342" t="s">
        <v>133</v>
      </c>
      <c r="J342" t="s">
        <v>221</v>
      </c>
      <c r="K342" t="s">
        <v>2677</v>
      </c>
      <c r="L342" t="s">
        <v>2681</v>
      </c>
      <c r="M342" t="s">
        <v>3980</v>
      </c>
      <c r="N342" t="s">
        <v>3981</v>
      </c>
      <c r="O342" t="s">
        <v>3309</v>
      </c>
      <c r="P342" t="str">
        <f t="shared" si="5"/>
        <v>var EP_0100231X=L.marker([48.3267156,3.8269296],{icon:icon_EPPUBLIC,bounceOnAdd: true, bounceOnAddOptions: {duration: 500, height: 100},bounceOnAddCallback: function() {console.log(*done*)}});EP_0100231X.bindPopup(*&lt;p align=center&gt; &lt;font size=2&gt;&lt;b&gt;&lt;u&gt;ECOLE PRIMAIRE &lt;/b&gt;&lt;/u&gt;&lt;br&gt; (PUBLIC)&lt;br&gt;&lt;br&gt;&lt;i&gt;DIERREY-SAINT-PIERRE*);EP_0100231X.addTo(EP);</v>
      </c>
    </row>
    <row r="343" spans="1:16" x14ac:dyDescent="0.25">
      <c r="A343" t="s">
        <v>41</v>
      </c>
      <c r="B343" t="s">
        <v>822</v>
      </c>
      <c r="C343" t="s">
        <v>823</v>
      </c>
      <c r="D343" t="s">
        <v>824</v>
      </c>
      <c r="E343" t="s">
        <v>5946</v>
      </c>
      <c r="F343" t="s">
        <v>25</v>
      </c>
      <c r="G343" t="s">
        <v>131</v>
      </c>
      <c r="H343" t="s">
        <v>132</v>
      </c>
      <c r="I343" t="s">
        <v>133</v>
      </c>
      <c r="J343" t="s">
        <v>134</v>
      </c>
      <c r="K343" t="s">
        <v>2676</v>
      </c>
      <c r="L343" t="s">
        <v>2681</v>
      </c>
      <c r="M343" t="s">
        <v>3982</v>
      </c>
      <c r="N343" t="s">
        <v>3983</v>
      </c>
      <c r="O343" t="s">
        <v>3311</v>
      </c>
      <c r="P343" t="str">
        <f t="shared" si="5"/>
        <v>var EE_0100233Z=L.marker([48.5104397,4.4335025],{icon:icon_EEPUBLIC,bounceOnAdd: true, bounceOnAddOptions: {duration: 500, height: 100},bounceOnAddCallback: function() {console.log(*done*)}});EE_0100233Z.bindPopup(*&lt;p align=center&gt; &lt;font size=2&gt;&lt;b&gt;&lt;u&gt;ECOLE ELEMENTAIRE &lt;/b&gt;&lt;/u&gt;&lt;br&gt; (PUBLIC)&lt;br&gt;&lt;br&gt;&lt;i&gt;DONNEMENT*);EE_0100233Z.addTo(EE);</v>
      </c>
    </row>
    <row r="344" spans="1:16" x14ac:dyDescent="0.25">
      <c r="A344" t="s">
        <v>41</v>
      </c>
      <c r="B344" t="s">
        <v>825</v>
      </c>
      <c r="C344" t="s">
        <v>826</v>
      </c>
      <c r="D344" t="s">
        <v>827</v>
      </c>
      <c r="E344" t="s">
        <v>5946</v>
      </c>
      <c r="F344" t="s">
        <v>25</v>
      </c>
      <c r="G344" t="s">
        <v>137</v>
      </c>
      <c r="H344" t="s">
        <v>132</v>
      </c>
      <c r="I344" t="s">
        <v>133</v>
      </c>
      <c r="J344" t="s">
        <v>138</v>
      </c>
      <c r="K344" t="s">
        <v>137</v>
      </c>
      <c r="L344" t="s">
        <v>2681</v>
      </c>
      <c r="M344" t="s">
        <v>3984</v>
      </c>
      <c r="N344" t="s">
        <v>3985</v>
      </c>
      <c r="O344" t="s">
        <v>3312</v>
      </c>
      <c r="P344" t="str">
        <f t="shared" si="5"/>
        <v>var EM_0100915R=L.marker([48.4739713,3.9414466],{icon:icon_EMPUBLIC,bounceOnAdd: true, bounceOnAddOptions: {duration: 500, height: 100},bounceOnAddCallback: function() {console.log(*done*)}});EM_0100915R.bindPopup(*&lt;p align=center&gt; &lt;font size=2&gt;&lt;b&gt;&lt;u&gt;ECOLE MATERNELLE &lt;/b&gt;&lt;/u&gt;&lt;br&gt; (PUBLIC)&lt;br&gt;&lt;br&gt;&lt;i&gt;DROUPT-SAINT-BASLE*);EM_0100915R.addTo(EM);</v>
      </c>
    </row>
    <row r="345" spans="1:16" x14ac:dyDescent="0.25">
      <c r="A345" t="s">
        <v>41</v>
      </c>
      <c r="B345" t="s">
        <v>107</v>
      </c>
      <c r="C345" t="s">
        <v>828</v>
      </c>
      <c r="D345" t="s">
        <v>108</v>
      </c>
      <c r="E345" t="s">
        <v>5946</v>
      </c>
      <c r="F345" t="s">
        <v>25</v>
      </c>
      <c r="G345" t="s">
        <v>145</v>
      </c>
      <c r="H345" t="s">
        <v>145</v>
      </c>
      <c r="I345" t="s">
        <v>145</v>
      </c>
      <c r="J345" t="s">
        <v>146</v>
      </c>
      <c r="K345" t="s">
        <v>145</v>
      </c>
      <c r="L345" t="s">
        <v>2869</v>
      </c>
      <c r="M345" t="s">
        <v>3986</v>
      </c>
      <c r="N345" t="s">
        <v>3987</v>
      </c>
      <c r="O345" t="s">
        <v>3310</v>
      </c>
      <c r="P345" t="str">
        <f t="shared" si="5"/>
        <v>var CLG_0100010G=L.marker([48.0423408,3.9117406],{icon:icon_CLGPUBLIC,bounceOnAdd: true, bounceOnAddOptions: {duration: 500, height: 100},bounceOnAddCallback: function() {console.log(*done*)}});CLG_0100010G.bindPopup(*&lt;p align=center&gt; &lt;font size=2&gt;&lt;b&gt;&lt;u&gt;COLLEGE EUGENE BELGRAND&lt;/b&gt;&lt;/u&gt;&lt;br&gt; (PUBLIC)&lt;br&gt;&lt;br&gt;&lt;i&gt;ERVY-LE-CHATEL*);CLG_0100010G.addTo(CLG);</v>
      </c>
    </row>
    <row r="346" spans="1:16" x14ac:dyDescent="0.25">
      <c r="A346" t="s">
        <v>41</v>
      </c>
      <c r="B346" t="s">
        <v>107</v>
      </c>
      <c r="C346" t="s">
        <v>829</v>
      </c>
      <c r="D346" t="s">
        <v>108</v>
      </c>
      <c r="E346" t="s">
        <v>5946</v>
      </c>
      <c r="F346" t="s">
        <v>25</v>
      </c>
      <c r="G346" t="s">
        <v>131</v>
      </c>
      <c r="H346" t="s">
        <v>132</v>
      </c>
      <c r="I346" t="s">
        <v>133</v>
      </c>
      <c r="J346" t="s">
        <v>134</v>
      </c>
      <c r="K346" t="s">
        <v>2676</v>
      </c>
      <c r="L346" t="s">
        <v>2681</v>
      </c>
      <c r="M346" t="s">
        <v>3988</v>
      </c>
      <c r="N346" t="s">
        <v>3989</v>
      </c>
      <c r="O346" t="s">
        <v>3311</v>
      </c>
      <c r="P346" t="str">
        <f t="shared" si="5"/>
        <v>var EE_0100725J=L.marker([48.0439533,3.9132714],{icon:icon_EEPUBLIC,bounceOnAdd: true, bounceOnAddOptions: {duration: 500, height: 100},bounceOnAddCallback: function() {console.log(*done*)}});EE_0100725J.bindPopup(*&lt;p align=center&gt; &lt;font size=2&gt;&lt;b&gt;&lt;u&gt;ECOLE ELEMENTAIRE &lt;/b&gt;&lt;/u&gt;&lt;br&gt; (PUBLIC)&lt;br&gt;&lt;br&gt;&lt;i&gt;ERVY-LE-CHATEL*);EE_0100725J.addTo(EE);</v>
      </c>
    </row>
    <row r="347" spans="1:16" x14ac:dyDescent="0.25">
      <c r="A347" t="s">
        <v>41</v>
      </c>
      <c r="B347" t="s">
        <v>107</v>
      </c>
      <c r="C347" t="s">
        <v>830</v>
      </c>
      <c r="D347" t="s">
        <v>108</v>
      </c>
      <c r="E347" t="s">
        <v>5946</v>
      </c>
      <c r="F347" t="s">
        <v>25</v>
      </c>
      <c r="G347" t="s">
        <v>137</v>
      </c>
      <c r="H347" t="s">
        <v>132</v>
      </c>
      <c r="I347" t="s">
        <v>133</v>
      </c>
      <c r="J347" t="s">
        <v>138</v>
      </c>
      <c r="K347" t="s">
        <v>137</v>
      </c>
      <c r="L347" t="s">
        <v>2870</v>
      </c>
      <c r="M347" t="s">
        <v>3990</v>
      </c>
      <c r="N347" t="s">
        <v>3991</v>
      </c>
      <c r="O347" t="s">
        <v>3312</v>
      </c>
      <c r="P347" t="str">
        <f t="shared" si="5"/>
        <v>var EM_0100827V=L.marker([48.0448996,3.9142581],{icon:icon_EMPUBLIC,bounceOnAdd: true, bounceOnAddOptions: {duration: 500, height: 100},bounceOnAddCallback: function() {console.log(*done*)}});EM_0100827V.bindPopup(*&lt;p align=center&gt; &lt;font size=2&gt;&lt;b&gt;&lt;u&gt;ECOLE MATERNELLE LA PETITE HALLE&lt;/b&gt;&lt;/u&gt;&lt;br&gt; (PUBLIC)&lt;br&gt;&lt;br&gt;&lt;i&gt;ERVY-LE-CHATEL*);EM_0100827V.addTo(EM);</v>
      </c>
    </row>
    <row r="348" spans="1:16" x14ac:dyDescent="0.25">
      <c r="A348" t="s">
        <v>41</v>
      </c>
      <c r="B348" t="s">
        <v>831</v>
      </c>
      <c r="C348" t="s">
        <v>833</v>
      </c>
      <c r="D348" t="s">
        <v>832</v>
      </c>
      <c r="E348" t="s">
        <v>5946</v>
      </c>
      <c r="F348" t="s">
        <v>25</v>
      </c>
      <c r="G348" t="s">
        <v>131</v>
      </c>
      <c r="H348" t="s">
        <v>132</v>
      </c>
      <c r="I348" t="s">
        <v>133</v>
      </c>
      <c r="J348" t="s">
        <v>221</v>
      </c>
      <c r="K348" t="s">
        <v>2677</v>
      </c>
      <c r="L348" t="s">
        <v>2681</v>
      </c>
      <c r="M348" t="s">
        <v>3992</v>
      </c>
      <c r="N348" t="s">
        <v>3993</v>
      </c>
      <c r="O348" t="s">
        <v>3309</v>
      </c>
      <c r="P348" t="str">
        <f t="shared" si="5"/>
        <v>var EP_0100246N=L.marker([48.0585132,4.5386026],{icon:icon_EPPUBLIC,bounceOnAdd: true, bounceOnAddOptions: {duration: 500, height: 100},bounceOnAddCallback: function() {console.log(*done*)}});EP_0100246N.bindPopup(*&lt;p align=center&gt; &lt;font size=2&gt;&lt;b&gt;&lt;u&gt;ECOLE PRIMAIRE &lt;/b&gt;&lt;/u&gt;&lt;br&gt; (PUBLIC)&lt;br&gt;&lt;br&gt;&lt;i&gt;ESSOYES*);EP_0100246N.addTo(EP);</v>
      </c>
    </row>
    <row r="349" spans="1:16" x14ac:dyDescent="0.25">
      <c r="A349" t="s">
        <v>41</v>
      </c>
      <c r="B349" t="s">
        <v>834</v>
      </c>
      <c r="C349" t="s">
        <v>836</v>
      </c>
      <c r="D349" t="s">
        <v>835</v>
      </c>
      <c r="E349" t="s">
        <v>5946</v>
      </c>
      <c r="F349" t="s">
        <v>25</v>
      </c>
      <c r="G349" t="s">
        <v>131</v>
      </c>
      <c r="H349" t="s">
        <v>132</v>
      </c>
      <c r="I349" t="s">
        <v>133</v>
      </c>
      <c r="J349" t="s">
        <v>221</v>
      </c>
      <c r="K349" t="s">
        <v>2677</v>
      </c>
      <c r="L349" t="s">
        <v>2681</v>
      </c>
      <c r="M349" t="s">
        <v>3994</v>
      </c>
      <c r="N349" t="s">
        <v>3995</v>
      </c>
      <c r="O349" t="s">
        <v>3309</v>
      </c>
      <c r="P349" t="str">
        <f t="shared" si="5"/>
        <v>var EP_0100939S=L.marker([48.2656034,3.8096425],{icon:icon_EPPUBLIC,bounceOnAdd: true, bounceOnAddOptions: {duration: 500, height: 100},bounceOnAddCallback: function() {console.log(*done*)}});EP_0100939S.bindPopup(*&lt;p align=center&gt; &lt;font size=2&gt;&lt;b&gt;&lt;u&gt;ECOLE PRIMAIRE &lt;/b&gt;&lt;/u&gt;&lt;br&gt; (PUBLIC)&lt;br&gt;&lt;br&gt;&lt;i&gt;ESTISSAC*);EP_0100939S.addTo(EP);</v>
      </c>
    </row>
    <row r="350" spans="1:16" x14ac:dyDescent="0.25">
      <c r="A350" t="s">
        <v>41</v>
      </c>
      <c r="B350" t="s">
        <v>837</v>
      </c>
      <c r="C350" t="s">
        <v>838</v>
      </c>
      <c r="D350" t="s">
        <v>839</v>
      </c>
      <c r="E350" t="s">
        <v>5946</v>
      </c>
      <c r="F350" t="s">
        <v>25</v>
      </c>
      <c r="G350" t="s">
        <v>131</v>
      </c>
      <c r="H350" t="s">
        <v>132</v>
      </c>
      <c r="I350" t="s">
        <v>133</v>
      </c>
      <c r="J350" t="s">
        <v>221</v>
      </c>
      <c r="K350" t="s">
        <v>2677</v>
      </c>
      <c r="L350" t="s">
        <v>2681</v>
      </c>
      <c r="M350" t="s">
        <v>3996</v>
      </c>
      <c r="N350" t="s">
        <v>3997</v>
      </c>
      <c r="O350" t="s">
        <v>3309</v>
      </c>
      <c r="P350" t="str">
        <f t="shared" si="5"/>
        <v>var EP_0100251U=L.marker([47.9566127,4.1309721],{icon:icon_EPPUBLIC,bounceOnAdd: true, bounceOnAddOptions: {duration: 500, height: 100},bounceOnAddCallback: function() {console.log(*done*)}});EP_0100251U.bindPopup(*&lt;p align=center&gt; &lt;font size=2&gt;&lt;b&gt;&lt;u&gt;ECOLE PRIMAIRE &lt;/b&gt;&lt;/u&gt;&lt;br&gt; (PUBLIC)&lt;br&gt;&lt;br&gt;&lt;i&gt;ETOURVY*);EP_0100251U.addTo(EP);</v>
      </c>
    </row>
    <row r="351" spans="1:16" x14ac:dyDescent="0.25">
      <c r="A351" t="s">
        <v>41</v>
      </c>
      <c r="B351" t="s">
        <v>840</v>
      </c>
      <c r="C351" t="s">
        <v>842</v>
      </c>
      <c r="D351" t="s">
        <v>841</v>
      </c>
      <c r="E351" t="s">
        <v>5946</v>
      </c>
      <c r="F351" t="s">
        <v>25</v>
      </c>
      <c r="G351" t="s">
        <v>131</v>
      </c>
      <c r="H351" t="s">
        <v>132</v>
      </c>
      <c r="I351" t="s">
        <v>133</v>
      </c>
      <c r="J351" t="s">
        <v>134</v>
      </c>
      <c r="K351" t="s">
        <v>2676</v>
      </c>
      <c r="L351" t="s">
        <v>2681</v>
      </c>
      <c r="M351" t="s">
        <v>3998</v>
      </c>
      <c r="N351" t="s">
        <v>3999</v>
      </c>
      <c r="O351" t="s">
        <v>3311</v>
      </c>
      <c r="P351" t="str">
        <f t="shared" si="5"/>
        <v>var EE_0101003L=L.marker([48.3392009,3.7239497],{icon:icon_EEPUBLIC,bounceOnAdd: true, bounceOnAddOptions: {duration: 500, height: 100},bounceOnAddCallback: function() {console.log(*done*)}});EE_0101003L.bindPopup(*&lt;p align=center&gt; &lt;font size=2&gt;&lt;b&gt;&lt;u&gt;ECOLE ELEMENTAIRE &lt;/b&gt;&lt;/u&gt;&lt;br&gt; (PUBLIC)&lt;br&gt;&lt;br&gt;&lt;i&gt;FAUX-VILLECERF*);EE_0101003L.addTo(EE);</v>
      </c>
    </row>
    <row r="352" spans="1:16" x14ac:dyDescent="0.25">
      <c r="A352" t="s">
        <v>41</v>
      </c>
      <c r="B352" t="s">
        <v>843</v>
      </c>
      <c r="C352" t="s">
        <v>845</v>
      </c>
      <c r="D352" t="s">
        <v>844</v>
      </c>
      <c r="E352" t="s">
        <v>5946</v>
      </c>
      <c r="F352" t="s">
        <v>25</v>
      </c>
      <c r="G352" t="s">
        <v>131</v>
      </c>
      <c r="H352" t="s">
        <v>132</v>
      </c>
      <c r="I352" t="s">
        <v>133</v>
      </c>
      <c r="J352" t="s">
        <v>221</v>
      </c>
      <c r="K352" t="s">
        <v>2677</v>
      </c>
      <c r="L352" t="s">
        <v>2681</v>
      </c>
      <c r="M352" t="s">
        <v>4000</v>
      </c>
      <c r="N352" t="s">
        <v>4001</v>
      </c>
      <c r="O352" t="s">
        <v>3309</v>
      </c>
      <c r="P352" t="str">
        <f t="shared" si="5"/>
        <v>var EP_0100259C=L.marker([48.4238693,3.9098494],{icon:icon_EPPUBLIC,bounceOnAdd: true, bounceOnAddOptions: {duration: 500, height: 100},bounceOnAddCallback: function() {console.log(*done*)}});EP_0100259C.bindPopup(*&lt;p align=center&gt; &lt;font size=2&gt;&lt;b&gt;&lt;u&gt;ECOLE PRIMAIRE &lt;/b&gt;&lt;/u&gt;&lt;br&gt; (PUBLIC)&lt;br&gt;&lt;br&gt;&lt;i&gt;FONTAINE-LES-GRES*);EP_0100259C.addTo(EP);</v>
      </c>
    </row>
    <row r="353" spans="1:16" x14ac:dyDescent="0.25">
      <c r="A353" t="s">
        <v>41</v>
      </c>
      <c r="B353" t="s">
        <v>846</v>
      </c>
      <c r="C353" t="s">
        <v>847</v>
      </c>
      <c r="D353" t="s">
        <v>848</v>
      </c>
      <c r="E353" t="s">
        <v>5946</v>
      </c>
      <c r="F353" t="s">
        <v>25</v>
      </c>
      <c r="G353" t="s">
        <v>131</v>
      </c>
      <c r="H353" t="s">
        <v>132</v>
      </c>
      <c r="I353" t="s">
        <v>133</v>
      </c>
      <c r="J353" t="s">
        <v>134</v>
      </c>
      <c r="K353" t="s">
        <v>2676</v>
      </c>
      <c r="L353" t="s">
        <v>2681</v>
      </c>
      <c r="M353" t="s">
        <v>4002</v>
      </c>
      <c r="N353" t="s">
        <v>4003</v>
      </c>
      <c r="O353" t="s">
        <v>3311</v>
      </c>
      <c r="P353" t="str">
        <f t="shared" si="5"/>
        <v>var EE_0100260D=L.marker([48.465108,3.5085274],{icon:icon_EEPUBLIC,bounceOnAdd: true, bounceOnAddOptions: {duration: 500, height: 100},bounceOnAddCallback: function() {console.log(*done*)}});EE_0100260D.bindPopup(*&lt;p align=center&gt; &lt;font size=2&gt;&lt;b&gt;&lt;u&gt;ECOLE ELEMENTAIRE &lt;/b&gt;&lt;/u&gt;&lt;br&gt; (PUBLIC)&lt;br&gt;&lt;br&gt;&lt;i&gt;FONTAINE-MACON*);EE_0100260D.addTo(EE);</v>
      </c>
    </row>
    <row r="354" spans="1:16" x14ac:dyDescent="0.25">
      <c r="A354" t="s">
        <v>41</v>
      </c>
      <c r="B354" t="s">
        <v>849</v>
      </c>
      <c r="C354" t="s">
        <v>850</v>
      </c>
      <c r="D354" t="s">
        <v>851</v>
      </c>
      <c r="E354" t="s">
        <v>5946</v>
      </c>
      <c r="F354" t="s">
        <v>25</v>
      </c>
      <c r="G354" t="s">
        <v>131</v>
      </c>
      <c r="H354" t="s">
        <v>132</v>
      </c>
      <c r="I354" t="s">
        <v>133</v>
      </c>
      <c r="J354" t="s">
        <v>221</v>
      </c>
      <c r="K354" t="s">
        <v>2677</v>
      </c>
      <c r="L354" t="s">
        <v>2871</v>
      </c>
      <c r="M354" t="s">
        <v>4004</v>
      </c>
      <c r="N354" t="s">
        <v>4005</v>
      </c>
      <c r="O354" t="s">
        <v>3309</v>
      </c>
      <c r="P354" t="str">
        <f t="shared" si="5"/>
        <v>var EP_0100263G=L.marker([48.2755876,3.8723954],{icon:icon_EPPUBLIC,bounceOnAdd: true, bounceOnAddOptions: {duration: 500, height: 100},bounceOnAddCallback: function() {console.log(*done*)}});EP_0100263G.bindPopup(*&lt;p align=center&gt; &lt;font size=2&gt;&lt;b&gt;&lt;u&gt;ECOLE PRIMAIRE GROUPE SCOLAIRE L'OREE D'OTHE&lt;/b&gt;&lt;/u&gt;&lt;br&gt; (PUBLIC)&lt;br&gt;&lt;br&gt;&lt;i&gt;FONTVANNES*);EP_0100263G.addTo(EP);</v>
      </c>
    </row>
    <row r="355" spans="1:16" x14ac:dyDescent="0.25">
      <c r="A355" t="s">
        <v>41</v>
      </c>
      <c r="B355" t="s">
        <v>852</v>
      </c>
      <c r="C355" t="s">
        <v>853</v>
      </c>
      <c r="D355" t="s">
        <v>854</v>
      </c>
      <c r="E355" t="s">
        <v>5946</v>
      </c>
      <c r="F355" t="s">
        <v>25</v>
      </c>
      <c r="G355" t="s">
        <v>131</v>
      </c>
      <c r="H355" t="s">
        <v>132</v>
      </c>
      <c r="I355" t="s">
        <v>133</v>
      </c>
      <c r="J355" t="s">
        <v>221</v>
      </c>
      <c r="K355" t="s">
        <v>2677</v>
      </c>
      <c r="L355" t="s">
        <v>2872</v>
      </c>
      <c r="M355" t="s">
        <v>4006</v>
      </c>
      <c r="N355" t="s">
        <v>4007</v>
      </c>
      <c r="O355" t="s">
        <v>3309</v>
      </c>
      <c r="P355" t="str">
        <f t="shared" si="5"/>
        <v>var EP_0100265J=L.marker([48.1539207,4.2667345],{icon:icon_EPPUBLIC,bounceOnAdd: true, bounceOnAddOptions: {duration: 500, height: 100},bounceOnAddCallback: function() {console.log(*done*)}});EP_0100265J.bindPopup(*&lt;p align=center&gt; &lt;font size=2&gt;&lt;b&gt;&lt;u&gt;ECOLE PRIMAIRE LUCIEN VUILLEMIN&lt;/b&gt;&lt;/u&gt;&lt;br&gt; (PUBLIC)&lt;br&gt;&lt;br&gt;&lt;i&gt;FOUCHERES*);EP_0100265J.addTo(EP);</v>
      </c>
    </row>
    <row r="356" spans="1:16" x14ac:dyDescent="0.25">
      <c r="A356" t="s">
        <v>41</v>
      </c>
      <c r="B356" t="s">
        <v>855</v>
      </c>
      <c r="C356" t="s">
        <v>856</v>
      </c>
      <c r="D356" t="s">
        <v>857</v>
      </c>
      <c r="E356" t="s">
        <v>5946</v>
      </c>
      <c r="F356" t="s">
        <v>25</v>
      </c>
      <c r="G356" t="s">
        <v>131</v>
      </c>
      <c r="H356" t="s">
        <v>132</v>
      </c>
      <c r="I356" t="s">
        <v>133</v>
      </c>
      <c r="J356" t="s">
        <v>221</v>
      </c>
      <c r="K356" t="s">
        <v>2677</v>
      </c>
      <c r="L356" t="s">
        <v>2681</v>
      </c>
      <c r="M356" t="s">
        <v>4008</v>
      </c>
      <c r="N356" t="s">
        <v>4009</v>
      </c>
      <c r="O356" t="s">
        <v>3309</v>
      </c>
      <c r="P356" t="str">
        <f t="shared" si="5"/>
        <v>var EP_0100726K=L.marker([48.4833959,3.6738544],{icon:icon_EPPUBLIC,bounceOnAdd: true, bounceOnAddOptions: {duration: 500, height: 100},bounceOnAddCallback: function() {console.log(*done*)}});EP_0100726K.bindPopup(*&lt;p align=center&gt; &lt;font size=2&gt;&lt;b&gt;&lt;u&gt;ECOLE PRIMAIRE &lt;/b&gt;&lt;/u&gt;&lt;br&gt; (PUBLIC)&lt;br&gt;&lt;br&gt;&lt;i&gt;GELANNES*);EP_0100726K.addTo(EP);</v>
      </c>
    </row>
    <row r="357" spans="1:16" x14ac:dyDescent="0.25">
      <c r="A357" t="s">
        <v>41</v>
      </c>
      <c r="B357" t="s">
        <v>858</v>
      </c>
      <c r="C357" t="s">
        <v>859</v>
      </c>
      <c r="D357" t="s">
        <v>860</v>
      </c>
      <c r="E357" t="s">
        <v>5946</v>
      </c>
      <c r="F357" t="s">
        <v>25</v>
      </c>
      <c r="G357" t="s">
        <v>131</v>
      </c>
      <c r="H357" t="s">
        <v>132</v>
      </c>
      <c r="I357" t="s">
        <v>133</v>
      </c>
      <c r="J357" t="s">
        <v>221</v>
      </c>
      <c r="K357" t="s">
        <v>2677</v>
      </c>
      <c r="L357" t="s">
        <v>2681</v>
      </c>
      <c r="M357" t="s">
        <v>4010</v>
      </c>
      <c r="N357" t="s">
        <v>4011</v>
      </c>
      <c r="O357" t="s">
        <v>3309</v>
      </c>
      <c r="P357" t="str">
        <f t="shared" si="5"/>
        <v>var EP_0100278Y=L.marker([48.029121,4.4297386],{icon:icon_EPPUBLIC,bounceOnAdd: true, bounceOnAddOptions: {duration: 500, height: 100},bounceOnAddCallback: function() {console.log(*done*)}});EP_0100278Y.bindPopup(*&lt;p align=center&gt; &lt;font size=2&gt;&lt;b&gt;&lt;u&gt;ECOLE PRIMAIRE &lt;/b&gt;&lt;/u&gt;&lt;br&gt; (PUBLIC)&lt;br&gt;&lt;br&gt;&lt;i&gt;GYE-SUR-SEINE*);EP_0100278Y.addTo(EP);</v>
      </c>
    </row>
    <row r="358" spans="1:16" x14ac:dyDescent="0.25">
      <c r="A358" t="s">
        <v>41</v>
      </c>
      <c r="B358" t="s">
        <v>861</v>
      </c>
      <c r="C358" t="s">
        <v>862</v>
      </c>
      <c r="D358" t="s">
        <v>863</v>
      </c>
      <c r="E358" t="s">
        <v>5946</v>
      </c>
      <c r="F358" t="s">
        <v>25</v>
      </c>
      <c r="G358" t="s">
        <v>131</v>
      </c>
      <c r="H358" t="s">
        <v>132</v>
      </c>
      <c r="I358" t="s">
        <v>133</v>
      </c>
      <c r="J358" t="s">
        <v>134</v>
      </c>
      <c r="K358" t="s">
        <v>2676</v>
      </c>
      <c r="L358" t="s">
        <v>2681</v>
      </c>
      <c r="M358" t="s">
        <v>4012</v>
      </c>
      <c r="N358" t="s">
        <v>4013</v>
      </c>
      <c r="O358" t="s">
        <v>3311</v>
      </c>
      <c r="P358" t="str">
        <f t="shared" si="5"/>
        <v>var EE_0100281B=L.marker([48.6231529,4.1139565],{icon:icon_EEPUBLIC,bounceOnAdd: true, bounceOnAddOptions: {duration: 500, height: 100},bounceOnAddCallback: function() {console.log(*done*)}});EE_0100281B.bindPopup(*&lt;p align=center&gt; &lt;font size=2&gt;&lt;b&gt;&lt;u&gt;ECOLE ELEMENTAIRE &lt;/b&gt;&lt;/u&gt;&lt;br&gt; (PUBLIC)&lt;br&gt;&lt;br&gt;&lt;i&gt;HERBISSE*);EE_0100281B.addTo(EE);</v>
      </c>
    </row>
    <row r="359" spans="1:16" x14ac:dyDescent="0.25">
      <c r="A359" t="s">
        <v>41</v>
      </c>
      <c r="B359" t="s">
        <v>864</v>
      </c>
      <c r="C359" t="s">
        <v>865</v>
      </c>
      <c r="D359" t="s">
        <v>866</v>
      </c>
      <c r="E359" t="s">
        <v>5946</v>
      </c>
      <c r="F359" t="s">
        <v>25</v>
      </c>
      <c r="G359" t="s">
        <v>131</v>
      </c>
      <c r="H359" t="s">
        <v>132</v>
      </c>
      <c r="I359" t="s">
        <v>133</v>
      </c>
      <c r="J359" t="s">
        <v>134</v>
      </c>
      <c r="K359" t="s">
        <v>2676</v>
      </c>
      <c r="L359" t="s">
        <v>2681</v>
      </c>
      <c r="M359" t="s">
        <v>4014</v>
      </c>
      <c r="N359" t="s">
        <v>4015</v>
      </c>
      <c r="O359" t="s">
        <v>3311</v>
      </c>
      <c r="P359" t="str">
        <f t="shared" si="5"/>
        <v>var EE_0100282C=L.marker([48.2121499,4.1240924],{icon:icon_EEPUBLIC,bounceOnAdd: true, bounceOnAddOptions: {duration: 500, height: 100},bounceOnAddCallback: function() {console.log(*done*)}});EE_0100282C.bindPopup(*&lt;p align=center&gt; &lt;font size=2&gt;&lt;b&gt;&lt;u&gt;ECOLE ELEMENTAIRE &lt;/b&gt;&lt;/u&gt;&lt;br&gt; (PUBLIC)&lt;br&gt;&lt;br&gt;&lt;i&gt;ISLE-AUMONT*);EE_0100282C.addTo(EE);</v>
      </c>
    </row>
    <row r="360" spans="1:16" x14ac:dyDescent="0.25">
      <c r="A360" t="s">
        <v>41</v>
      </c>
      <c r="B360" t="s">
        <v>867</v>
      </c>
      <c r="C360" t="s">
        <v>869</v>
      </c>
      <c r="D360" t="s">
        <v>868</v>
      </c>
      <c r="E360" t="s">
        <v>5946</v>
      </c>
      <c r="F360" t="s">
        <v>25</v>
      </c>
      <c r="G360" t="s">
        <v>131</v>
      </c>
      <c r="H360" t="s">
        <v>132</v>
      </c>
      <c r="I360" t="s">
        <v>133</v>
      </c>
      <c r="J360" t="s">
        <v>221</v>
      </c>
      <c r="K360" t="s">
        <v>2677</v>
      </c>
      <c r="L360" t="s">
        <v>2681</v>
      </c>
      <c r="M360" t="s">
        <v>4016</v>
      </c>
      <c r="N360" t="s">
        <v>4017</v>
      </c>
      <c r="O360" t="s">
        <v>3309</v>
      </c>
      <c r="P360" t="str">
        <f t="shared" si="5"/>
        <v>var EP_0101077S=L.marker([48.5022331,4.3895894],{icon:icon_EPPUBLIC,bounceOnAdd: true, bounceOnAddOptions: {duration: 500, height: 100},bounceOnAddCallback: function() {console.log(*done*)}});EP_0101077S.bindPopup(*&lt;p align=center&gt; &lt;font size=2&gt;&lt;b&gt;&lt;u&gt;ECOLE PRIMAIRE &lt;/b&gt;&lt;/u&gt;&lt;br&gt; (PUBLIC)&lt;br&gt;&lt;br&gt;&lt;i&gt;JASSEINES*);EP_0101077S.addTo(EP);</v>
      </c>
    </row>
    <row r="361" spans="1:16" x14ac:dyDescent="0.25">
      <c r="A361" t="s">
        <v>41</v>
      </c>
      <c r="B361" t="s">
        <v>870</v>
      </c>
      <c r="C361" t="s">
        <v>871</v>
      </c>
      <c r="D361" t="s">
        <v>872</v>
      </c>
      <c r="E361" t="s">
        <v>5946</v>
      </c>
      <c r="F361" t="s">
        <v>25</v>
      </c>
      <c r="G361" t="s">
        <v>131</v>
      </c>
      <c r="H361" t="s">
        <v>132</v>
      </c>
      <c r="I361" t="s">
        <v>133</v>
      </c>
      <c r="J361" t="s">
        <v>134</v>
      </c>
      <c r="K361" t="s">
        <v>2676</v>
      </c>
      <c r="L361" t="s">
        <v>2681</v>
      </c>
      <c r="M361" t="s">
        <v>4018</v>
      </c>
      <c r="N361" t="s">
        <v>4019</v>
      </c>
      <c r="O361" t="s">
        <v>3311</v>
      </c>
      <c r="P361" t="str">
        <f t="shared" si="5"/>
        <v>var EE_0101073M=L.marker([48.2598739,4.6460305],{icon:icon_EEPUBLIC,bounceOnAdd: true, bounceOnAddOptions: {duration: 500, height: 100},bounceOnAddCallback: function() {console.log(*done*)}});EE_0101073M.bindPopup(*&lt;p align=center&gt; &lt;font size=2&gt;&lt;b&gt;&lt;u&gt;ECOLE ELEMENTAIRE &lt;/b&gt;&lt;/u&gt;&lt;br&gt; (PUBLIC)&lt;br&gt;&lt;br&gt;&lt;i&gt;JAUCOURT*);EE_0101073M.addTo(EE);</v>
      </c>
    </row>
    <row r="362" spans="1:16" x14ac:dyDescent="0.25">
      <c r="A362" t="s">
        <v>41</v>
      </c>
      <c r="B362" t="s">
        <v>873</v>
      </c>
      <c r="C362" t="s">
        <v>874</v>
      </c>
      <c r="D362" t="s">
        <v>875</v>
      </c>
      <c r="E362" t="s">
        <v>5946</v>
      </c>
      <c r="F362" t="s">
        <v>25</v>
      </c>
      <c r="G362" t="s">
        <v>131</v>
      </c>
      <c r="H362" t="s">
        <v>132</v>
      </c>
      <c r="I362" t="s">
        <v>133</v>
      </c>
      <c r="J362" t="s">
        <v>134</v>
      </c>
      <c r="K362" t="s">
        <v>2676</v>
      </c>
      <c r="L362" t="s">
        <v>2681</v>
      </c>
      <c r="M362" t="s">
        <v>4020</v>
      </c>
      <c r="N362" t="s">
        <v>4021</v>
      </c>
      <c r="O362" t="s">
        <v>3311</v>
      </c>
      <c r="P362" t="str">
        <f t="shared" si="5"/>
        <v>var EE_0100285F=L.marker([48.2969129,4.5777048],{icon:icon_EEPUBLIC,bounceOnAdd: true, bounceOnAddOptions: {duration: 500, height: 100},bounceOnAddCallback: function() {console.log(*done*)}});EE_0100285F.bindPopup(*&lt;p align=center&gt; &lt;font size=2&gt;&lt;b&gt;&lt;u&gt;ECOLE ELEMENTAIRE &lt;/b&gt;&lt;/u&gt;&lt;br&gt; (PUBLIC)&lt;br&gt;&lt;br&gt;&lt;i&gt;JESSAINS*);EE_0100285F.addTo(EE);</v>
      </c>
    </row>
    <row r="363" spans="1:16" x14ac:dyDescent="0.25">
      <c r="A363" t="s">
        <v>41</v>
      </c>
      <c r="B363" t="s">
        <v>876</v>
      </c>
      <c r="C363" t="s">
        <v>877</v>
      </c>
      <c r="D363" t="s">
        <v>878</v>
      </c>
      <c r="E363" t="s">
        <v>5946</v>
      </c>
      <c r="F363" t="s">
        <v>25</v>
      </c>
      <c r="G363" t="s">
        <v>131</v>
      </c>
      <c r="H363" t="s">
        <v>132</v>
      </c>
      <c r="I363" t="s">
        <v>133</v>
      </c>
      <c r="J363" t="s">
        <v>221</v>
      </c>
      <c r="K363" t="s">
        <v>2677</v>
      </c>
      <c r="L363" t="s">
        <v>879</v>
      </c>
      <c r="M363" t="s">
        <v>4022</v>
      </c>
      <c r="N363" t="s">
        <v>4023</v>
      </c>
      <c r="O363" t="s">
        <v>3309</v>
      </c>
      <c r="P363" t="str">
        <f t="shared" si="5"/>
        <v>var EP_0100286G=L.marker([48.1298434,4.0384703],{icon:icon_EPPUBLIC,bounceOnAdd: true, bounceOnAddOptions: {duration: 500, height: 100},bounceOnAddCallback: function() {console.log(*done*)}});EP_0100286G.bindPopup(*&lt;p align=center&gt; &lt;font size=2&gt;&lt;b&gt;&lt;u&gt;ECOLE PRIMAIRE GROUPE SCOLAIRE GEORGE LASNIER&lt;/b&gt;&lt;/u&gt;&lt;br&gt; (PUBLIC)&lt;br&gt;&lt;br&gt;&lt;i&gt;JEUGNY*);EP_0100286G.addTo(EP);</v>
      </c>
    </row>
    <row r="364" spans="1:16" x14ac:dyDescent="0.25">
      <c r="A364" t="s">
        <v>41</v>
      </c>
      <c r="B364" t="s">
        <v>880</v>
      </c>
      <c r="C364" t="s">
        <v>881</v>
      </c>
      <c r="D364" t="s">
        <v>882</v>
      </c>
      <c r="E364" t="s">
        <v>5946</v>
      </c>
      <c r="F364" t="s">
        <v>25</v>
      </c>
      <c r="G364" t="s">
        <v>145</v>
      </c>
      <c r="H364" t="s">
        <v>145</v>
      </c>
      <c r="I364" t="s">
        <v>145</v>
      </c>
      <c r="J364" t="s">
        <v>146</v>
      </c>
      <c r="K364" t="s">
        <v>145</v>
      </c>
      <c r="L364" t="s">
        <v>2873</v>
      </c>
      <c r="M364" t="s">
        <v>4024</v>
      </c>
      <c r="N364" t="s">
        <v>4025</v>
      </c>
      <c r="O364" t="s">
        <v>3310</v>
      </c>
      <c r="P364" t="str">
        <f t="shared" si="5"/>
        <v>var CLG_0100009F=L.marker([48.3106551,4.0399133],{icon:icon_CLGPUBLIC,bounceOnAdd: true, bounceOnAddOptions: {duration: 500, height: 100},bounceOnAddCallback: function() {console.log(*done*)}});CLG_0100009F.bindPopup(*&lt;p align=center&gt; &lt;font size=2&gt;&lt;b&gt;&lt;u&gt;COLLEGE ALBERT CAMUS&lt;/b&gt;&lt;/u&gt;&lt;br&gt; (PUBLIC)&lt;br&gt;&lt;br&gt;&lt;i&gt;LA CHAPELLE-SAINT-LUC*);CLG_0100009F.addTo(CLG);</v>
      </c>
    </row>
    <row r="365" spans="1:16" x14ac:dyDescent="0.25">
      <c r="A365" t="s">
        <v>41</v>
      </c>
      <c r="B365" t="s">
        <v>880</v>
      </c>
      <c r="C365" t="s">
        <v>883</v>
      </c>
      <c r="D365" t="s">
        <v>882</v>
      </c>
      <c r="E365" t="s">
        <v>5946</v>
      </c>
      <c r="F365" t="s">
        <v>25</v>
      </c>
      <c r="G365" t="s">
        <v>131</v>
      </c>
      <c r="H365" t="s">
        <v>132</v>
      </c>
      <c r="I365" t="s">
        <v>133</v>
      </c>
      <c r="J365" t="s">
        <v>134</v>
      </c>
      <c r="K365" t="s">
        <v>2676</v>
      </c>
      <c r="L365" t="s">
        <v>2839</v>
      </c>
      <c r="M365" t="s">
        <v>4026</v>
      </c>
      <c r="N365" t="s">
        <v>4027</v>
      </c>
      <c r="O365" t="s">
        <v>3311</v>
      </c>
      <c r="P365" t="str">
        <f t="shared" si="5"/>
        <v>var EE_0100191D=L.marker([48.3096407,4.041586],{icon:icon_EEPUBLIC,bounceOnAdd: true, bounceOnAddOptions: {duration: 500, height: 100},bounceOnAddCallback: function() {console.log(*done*)}});EE_0100191D.bindPopup(*&lt;p align=center&gt; &lt;font size=2&gt;&lt;b&gt;&lt;u&gt;ECOLE ELEMENTAIRE JEAN JAURES&lt;/b&gt;&lt;/u&gt;&lt;br&gt; (PUBLIC)&lt;br&gt;&lt;br&gt;&lt;i&gt;LA CHAPELLE-SAINT-LUC*);EE_0100191D.addTo(EE);</v>
      </c>
    </row>
    <row r="366" spans="1:16" x14ac:dyDescent="0.25">
      <c r="A366" t="s">
        <v>41</v>
      </c>
      <c r="B366" t="s">
        <v>880</v>
      </c>
      <c r="C366" t="s">
        <v>884</v>
      </c>
      <c r="D366" t="s">
        <v>882</v>
      </c>
      <c r="E366" t="s">
        <v>5946</v>
      </c>
      <c r="F366" t="s">
        <v>25</v>
      </c>
      <c r="G366" t="s">
        <v>137</v>
      </c>
      <c r="H366" t="s">
        <v>132</v>
      </c>
      <c r="I366" t="s">
        <v>133</v>
      </c>
      <c r="J366" t="s">
        <v>138</v>
      </c>
      <c r="K366" t="s">
        <v>137</v>
      </c>
      <c r="L366" t="s">
        <v>2839</v>
      </c>
      <c r="M366" t="s">
        <v>4028</v>
      </c>
      <c r="N366" t="s">
        <v>4029</v>
      </c>
      <c r="O366" t="s">
        <v>3312</v>
      </c>
      <c r="P366" t="str">
        <f t="shared" si="5"/>
        <v>var EM_0100195H=L.marker([48.3085643,4.0382399],{icon:icon_EMPUBLIC,bounceOnAdd: true, bounceOnAddOptions: {duration: 500, height: 100},bounceOnAddCallback: function() {console.log(*done*)}});EM_0100195H.bindPopup(*&lt;p align=center&gt; &lt;font size=2&gt;&lt;b&gt;&lt;u&gt;ECOLE MATERNELLE JEAN JAURES&lt;/b&gt;&lt;/u&gt;&lt;br&gt; (PUBLIC)&lt;br&gt;&lt;br&gt;&lt;i&gt;LA CHAPELLE-SAINT-LUC*);EM_0100195H.addTo(EM);</v>
      </c>
    </row>
    <row r="367" spans="1:16" x14ac:dyDescent="0.25">
      <c r="A367" t="s">
        <v>41</v>
      </c>
      <c r="B367" t="s">
        <v>880</v>
      </c>
      <c r="C367" t="s">
        <v>885</v>
      </c>
      <c r="D367" t="s">
        <v>882</v>
      </c>
      <c r="E367" t="s">
        <v>5946</v>
      </c>
      <c r="F367" t="s">
        <v>25</v>
      </c>
      <c r="G367" t="s">
        <v>137</v>
      </c>
      <c r="H367" t="s">
        <v>132</v>
      </c>
      <c r="I367" t="s">
        <v>133</v>
      </c>
      <c r="J367" t="s">
        <v>138</v>
      </c>
      <c r="K367" t="s">
        <v>137</v>
      </c>
      <c r="L367" t="s">
        <v>2874</v>
      </c>
      <c r="M367" t="s">
        <v>4030</v>
      </c>
      <c r="N367" t="s">
        <v>4031</v>
      </c>
      <c r="O367" t="s">
        <v>3312</v>
      </c>
      <c r="P367" t="str">
        <f t="shared" si="5"/>
        <v>var EM_0100679J=L.marker([48.3134708,4.0440723],{icon:icon_EMPUBLIC,bounceOnAdd: true, bounceOnAddOptions: {duration: 500, height: 100},bounceOnAddCallback: function() {console.log(*done*)}});EM_0100679J.bindPopup(*&lt;p align=center&gt; &lt;font size=2&gt;&lt;b&gt;&lt;u&gt;ECOLE MATERNELLE VOLTAIRE&lt;/b&gt;&lt;/u&gt;&lt;br&gt; (PUBLIC)&lt;br&gt;&lt;br&gt;&lt;i&gt;LA CHAPELLE-SAINT-LUC*);EM_0100679J.addTo(EM);</v>
      </c>
    </row>
    <row r="368" spans="1:16" x14ac:dyDescent="0.25">
      <c r="A368" t="s">
        <v>41</v>
      </c>
      <c r="B368" t="s">
        <v>880</v>
      </c>
      <c r="C368" t="s">
        <v>886</v>
      </c>
      <c r="D368" t="s">
        <v>882</v>
      </c>
      <c r="E368" t="s">
        <v>5946</v>
      </c>
      <c r="F368" t="s">
        <v>25</v>
      </c>
      <c r="G368" t="s">
        <v>137</v>
      </c>
      <c r="H368" t="s">
        <v>132</v>
      </c>
      <c r="I368" t="s">
        <v>133</v>
      </c>
      <c r="J368" t="s">
        <v>138</v>
      </c>
      <c r="K368" t="s">
        <v>137</v>
      </c>
      <c r="L368" t="s">
        <v>2875</v>
      </c>
      <c r="M368" t="s">
        <v>4032</v>
      </c>
      <c r="N368" t="s">
        <v>4033</v>
      </c>
      <c r="O368" t="s">
        <v>3312</v>
      </c>
      <c r="P368" t="str">
        <f t="shared" si="5"/>
        <v>var EM_0100769G=L.marker([48.3055059,4.0353594],{icon:icon_EMPUBLIC,bounceOnAdd: true, bounceOnAddOptions: {duration: 500, height: 100},bounceOnAddCallback: function() {console.log(*done*)}});EM_0100769G.bindPopup(*&lt;p align=center&gt; &lt;font size=2&gt;&lt;b&gt;&lt;u&gt;ECOLE MATERNELLE BARTHOLDI&lt;/b&gt;&lt;/u&gt;&lt;br&gt; (PUBLIC)&lt;br&gt;&lt;br&gt;&lt;i&gt;LA CHAPELLE-SAINT-LUC*);EM_0100769G.addTo(EM);</v>
      </c>
    </row>
    <row r="369" spans="1:16" x14ac:dyDescent="0.25">
      <c r="A369" t="s">
        <v>41</v>
      </c>
      <c r="B369" t="s">
        <v>880</v>
      </c>
      <c r="C369" t="s">
        <v>887</v>
      </c>
      <c r="D369" t="s">
        <v>882</v>
      </c>
      <c r="E369" t="s">
        <v>5946</v>
      </c>
      <c r="F369" t="s">
        <v>25</v>
      </c>
      <c r="G369" t="s">
        <v>137</v>
      </c>
      <c r="H369" t="s">
        <v>132</v>
      </c>
      <c r="I369" t="s">
        <v>133</v>
      </c>
      <c r="J369" t="s">
        <v>138</v>
      </c>
      <c r="K369" t="s">
        <v>137</v>
      </c>
      <c r="L369" t="s">
        <v>2786</v>
      </c>
      <c r="M369" t="s">
        <v>4032</v>
      </c>
      <c r="N369" t="s">
        <v>4033</v>
      </c>
      <c r="O369" t="s">
        <v>3312</v>
      </c>
      <c r="P369" t="str">
        <f t="shared" si="5"/>
        <v>var EM_0100795K=L.marker([48.3055059,4.0353594],{icon:icon_EMPUBLIC,bounceOnAdd: true, bounceOnAddOptions: {duration: 500, height: 100},bounceOnAddCallback: function() {console.log(*done*)}});EM_0100795K.bindPopup(*&lt;p align=center&gt; &lt;font size=2&gt;&lt;b&gt;&lt;u&gt;ECOLE MATERNELLE JEAN MOULIN&lt;/b&gt;&lt;/u&gt;&lt;br&gt; (PUBLIC)&lt;br&gt;&lt;br&gt;&lt;i&gt;LA CHAPELLE-SAINT-LUC*);EM_0100795K.addTo(EM);</v>
      </c>
    </row>
    <row r="370" spans="1:16" x14ac:dyDescent="0.25">
      <c r="A370" t="s">
        <v>41</v>
      </c>
      <c r="B370" t="s">
        <v>880</v>
      </c>
      <c r="C370" t="s">
        <v>888</v>
      </c>
      <c r="D370" t="s">
        <v>882</v>
      </c>
      <c r="E370" t="s">
        <v>5946</v>
      </c>
      <c r="F370" t="s">
        <v>25</v>
      </c>
      <c r="G370" t="s">
        <v>131</v>
      </c>
      <c r="H370" t="s">
        <v>132</v>
      </c>
      <c r="I370" t="s">
        <v>133</v>
      </c>
      <c r="J370" t="s">
        <v>134</v>
      </c>
      <c r="K370" t="s">
        <v>2676</v>
      </c>
      <c r="L370" t="s">
        <v>2786</v>
      </c>
      <c r="M370" t="s">
        <v>4032</v>
      </c>
      <c r="N370" t="s">
        <v>4033</v>
      </c>
      <c r="O370" t="s">
        <v>3311</v>
      </c>
      <c r="P370" t="str">
        <f t="shared" si="5"/>
        <v>var EE_0100798N=L.marker([48.3055059,4.0353594],{icon:icon_EEPUBLIC,bounceOnAdd: true, bounceOnAddOptions: {duration: 500, height: 100},bounceOnAddCallback: function() {console.log(*done*)}});EE_0100798N.bindPopup(*&lt;p align=center&gt; &lt;font size=2&gt;&lt;b&gt;&lt;u&gt;ECOLE ELEMENTAIRE JEAN MOULIN&lt;/b&gt;&lt;/u&gt;&lt;br&gt; (PUBLIC)&lt;br&gt;&lt;br&gt;&lt;i&gt;LA CHAPELLE-SAINT-LUC*);EE_0100798N.addTo(EE);</v>
      </c>
    </row>
    <row r="371" spans="1:16" x14ac:dyDescent="0.25">
      <c r="A371" t="s">
        <v>41</v>
      </c>
      <c r="B371" t="s">
        <v>880</v>
      </c>
      <c r="C371" t="s">
        <v>889</v>
      </c>
      <c r="D371" t="s">
        <v>882</v>
      </c>
      <c r="E371" t="s">
        <v>5946</v>
      </c>
      <c r="F371" t="s">
        <v>25</v>
      </c>
      <c r="G371" t="s">
        <v>145</v>
      </c>
      <c r="H371" t="s">
        <v>145</v>
      </c>
      <c r="I371" t="s">
        <v>145</v>
      </c>
      <c r="J371" t="s">
        <v>146</v>
      </c>
      <c r="K371" t="s">
        <v>145</v>
      </c>
      <c r="L371" t="s">
        <v>2717</v>
      </c>
      <c r="M371" t="s">
        <v>4034</v>
      </c>
      <c r="N371" t="s">
        <v>4035</v>
      </c>
      <c r="O371" t="s">
        <v>3310</v>
      </c>
      <c r="P371" t="str">
        <f t="shared" si="5"/>
        <v>var CLG_0100807Y=L.marker([48.3045476,4.0338179],{icon:icon_CLGPUBLIC,bounceOnAdd: true, bounceOnAddOptions: {duration: 500, height: 100},bounceOnAddCallback: function() {console.log(*done*)}});CLG_0100807Y.bindPopup(*&lt;p align=center&gt; &lt;font size=2&gt;&lt;b&gt;&lt;u&gt;COLLEGE PIERRE BROSSOLETTE&lt;/b&gt;&lt;/u&gt;&lt;br&gt; (PUBLIC)&lt;br&gt;&lt;br&gt;&lt;i&gt;LA CHAPELLE-SAINT-LUC*);CLG_0100807Y.addTo(CLG);</v>
      </c>
    </row>
    <row r="372" spans="1:16" x14ac:dyDescent="0.25">
      <c r="A372" t="s">
        <v>41</v>
      </c>
      <c r="B372" t="s">
        <v>880</v>
      </c>
      <c r="C372" t="s">
        <v>890</v>
      </c>
      <c r="D372" t="s">
        <v>882</v>
      </c>
      <c r="E372" t="s">
        <v>5946</v>
      </c>
      <c r="F372" t="s">
        <v>25</v>
      </c>
      <c r="G372" t="s">
        <v>137</v>
      </c>
      <c r="H372" t="s">
        <v>132</v>
      </c>
      <c r="I372" t="s">
        <v>133</v>
      </c>
      <c r="J372" t="s">
        <v>138</v>
      </c>
      <c r="K372" t="s">
        <v>137</v>
      </c>
      <c r="L372" t="s">
        <v>2876</v>
      </c>
      <c r="M372" t="s">
        <v>4036</v>
      </c>
      <c r="N372" t="s">
        <v>4037</v>
      </c>
      <c r="O372" t="s">
        <v>3312</v>
      </c>
      <c r="P372" t="str">
        <f t="shared" si="5"/>
        <v>var EM_0100810B=L.marker([48.305788,4.0288046],{icon:icon_EMPUBLIC,bounceOnAdd: true, bounceOnAddOptions: {duration: 500, height: 100},bounceOnAddCallback: function() {console.log(*done*)}});EM_0100810B.bindPopup(*&lt;p align=center&gt; &lt;font size=2&gt;&lt;b&gt;&lt;u&gt;ECOLE MATERNELLE TEILHARD DE CHARDIN&lt;/b&gt;&lt;/u&gt;&lt;br&gt; (PUBLIC)&lt;br&gt;&lt;br&gt;&lt;i&gt;LA CHAPELLE-SAINT-LUC*);EM_0100810B.addTo(EM);</v>
      </c>
    </row>
    <row r="373" spans="1:16" x14ac:dyDescent="0.25">
      <c r="A373" t="s">
        <v>41</v>
      </c>
      <c r="B373" t="s">
        <v>880</v>
      </c>
      <c r="C373" t="s">
        <v>891</v>
      </c>
      <c r="D373" t="s">
        <v>882</v>
      </c>
      <c r="E373" t="s">
        <v>5946</v>
      </c>
      <c r="F373" t="s">
        <v>25</v>
      </c>
      <c r="G373" t="s">
        <v>131</v>
      </c>
      <c r="H373" t="s">
        <v>132</v>
      </c>
      <c r="I373" t="s">
        <v>133</v>
      </c>
      <c r="J373" t="s">
        <v>134</v>
      </c>
      <c r="K373" t="s">
        <v>2676</v>
      </c>
      <c r="L373" t="s">
        <v>2876</v>
      </c>
      <c r="M373" t="s">
        <v>4038</v>
      </c>
      <c r="N373" t="s">
        <v>4039</v>
      </c>
      <c r="O373" t="s">
        <v>3311</v>
      </c>
      <c r="P373" t="str">
        <f t="shared" si="5"/>
        <v>var EE_0100826U=L.marker([48.3064683,4.0304486],{icon:icon_EEPUBLIC,bounceOnAdd: true, bounceOnAddOptions: {duration: 500, height: 100},bounceOnAddCallback: function() {console.log(*done*)}});EE_0100826U.bindPopup(*&lt;p align=center&gt; &lt;font size=2&gt;&lt;b&gt;&lt;u&gt;ECOLE ELEMENTAIRE TEILHARD DE CHARDIN&lt;/b&gt;&lt;/u&gt;&lt;br&gt; (PUBLIC)&lt;br&gt;&lt;br&gt;&lt;i&gt;LA CHAPELLE-SAINT-LUC*);EE_0100826U.addTo(EE);</v>
      </c>
    </row>
    <row r="374" spans="1:16" x14ac:dyDescent="0.25">
      <c r="A374" t="s">
        <v>41</v>
      </c>
      <c r="B374" t="s">
        <v>880</v>
      </c>
      <c r="C374" t="s">
        <v>892</v>
      </c>
      <c r="D374" t="s">
        <v>882</v>
      </c>
      <c r="E374" t="s">
        <v>5946</v>
      </c>
      <c r="F374" t="s">
        <v>25</v>
      </c>
      <c r="G374" t="s">
        <v>137</v>
      </c>
      <c r="H374" t="s">
        <v>132</v>
      </c>
      <c r="I374" t="s">
        <v>133</v>
      </c>
      <c r="J374" t="s">
        <v>138</v>
      </c>
      <c r="K374" t="s">
        <v>137</v>
      </c>
      <c r="L374" t="s">
        <v>2877</v>
      </c>
      <c r="M374" t="s">
        <v>4040</v>
      </c>
      <c r="N374" t="s">
        <v>4041</v>
      </c>
      <c r="O374" t="s">
        <v>3312</v>
      </c>
      <c r="P374" t="str">
        <f t="shared" si="5"/>
        <v>var EM_0100862H=L.marker([48.3137929,4.0527134],{icon:icon_EMPUBLIC,bounceOnAdd: true, bounceOnAddOptions: {duration: 500, height: 100},bounceOnAddCallback: function() {console.log(*done*)}});EM_0100862H.bindPopup(*&lt;p align=center&gt; &lt;font size=2&gt;&lt;b&gt;&lt;u&gt;ECOLE MATERNELLE LES HATEES&lt;/b&gt;&lt;/u&gt;&lt;br&gt; (PUBLIC)&lt;br&gt;&lt;br&gt;&lt;i&gt;LA CHAPELLE-SAINT-LUC*);EM_0100862H.addTo(EM);</v>
      </c>
    </row>
    <row r="375" spans="1:16" x14ac:dyDescent="0.25">
      <c r="A375" t="s">
        <v>41</v>
      </c>
      <c r="B375" t="s">
        <v>880</v>
      </c>
      <c r="C375" t="s">
        <v>893</v>
      </c>
      <c r="D375" t="s">
        <v>882</v>
      </c>
      <c r="E375" t="s">
        <v>5946</v>
      </c>
      <c r="F375" t="s">
        <v>25</v>
      </c>
      <c r="G375" t="s">
        <v>137</v>
      </c>
      <c r="H375" t="s">
        <v>132</v>
      </c>
      <c r="I375" t="s">
        <v>133</v>
      </c>
      <c r="J375" t="s">
        <v>138</v>
      </c>
      <c r="K375" t="s">
        <v>137</v>
      </c>
      <c r="L375" t="s">
        <v>2878</v>
      </c>
      <c r="M375" t="s">
        <v>4036</v>
      </c>
      <c r="N375" t="s">
        <v>4037</v>
      </c>
      <c r="O375" t="s">
        <v>3312</v>
      </c>
      <c r="P375" t="str">
        <f t="shared" si="5"/>
        <v>var EM_0100910K=L.marker([48.305788,4.0288046],{icon:icon_EMPUBLIC,bounceOnAdd: true, bounceOnAddOptions: {duration: 500, height: 100},bounceOnAddCallback: function() {console.log(*done*)}});EM_0100910K.bindPopup(*&lt;p align=center&gt; &lt;font size=2&gt;&lt;b&gt;&lt;u&gt;ECOLE MATERNELLE SIMONE WEIL&lt;/b&gt;&lt;/u&gt;&lt;br&gt; (PUBLIC)&lt;br&gt;&lt;br&gt;&lt;i&gt;LA CHAPELLE-SAINT-LUC*);EM_0100910K.addTo(EM);</v>
      </c>
    </row>
    <row r="376" spans="1:16" x14ac:dyDescent="0.25">
      <c r="A376" t="s">
        <v>41</v>
      </c>
      <c r="B376" t="s">
        <v>880</v>
      </c>
      <c r="C376" t="s">
        <v>894</v>
      </c>
      <c r="D376" t="s">
        <v>882</v>
      </c>
      <c r="E376" t="s">
        <v>5946</v>
      </c>
      <c r="F376" t="s">
        <v>25</v>
      </c>
      <c r="G376" t="s">
        <v>131</v>
      </c>
      <c r="H376" t="s">
        <v>132</v>
      </c>
      <c r="I376" t="s">
        <v>133</v>
      </c>
      <c r="J376" t="s">
        <v>221</v>
      </c>
      <c r="K376" t="s">
        <v>2677</v>
      </c>
      <c r="L376" t="s">
        <v>2879</v>
      </c>
      <c r="M376" t="s">
        <v>4042</v>
      </c>
      <c r="N376" t="s">
        <v>4043</v>
      </c>
      <c r="O376" t="s">
        <v>3309</v>
      </c>
      <c r="P376" t="str">
        <f t="shared" si="5"/>
        <v>var EP_0100942V=L.marker([48.3210056,4.0558527],{icon:icon_EPPUBLIC,bounceOnAdd: true, bounceOnAddOptions: {duration: 500, height: 100},bounceOnAddCallback: function() {console.log(*done*)}});EP_0100942V.bindPopup(*&lt;p align=center&gt; &lt;font size=2&gt;&lt;b&gt;&lt;u&gt;ECOLE PRIMAIRE FERDINAND BUISSON&lt;/b&gt;&lt;/u&gt;&lt;br&gt; (PUBLIC)&lt;br&gt;&lt;br&gt;&lt;i&gt;LA CHAPELLE-SAINT-LUC*);EP_0100942V.addTo(EP);</v>
      </c>
    </row>
    <row r="377" spans="1:16" x14ac:dyDescent="0.25">
      <c r="A377" t="s">
        <v>41</v>
      </c>
      <c r="B377" t="s">
        <v>880</v>
      </c>
      <c r="C377" t="s">
        <v>895</v>
      </c>
      <c r="D377" t="s">
        <v>882</v>
      </c>
      <c r="E377" t="s">
        <v>5946</v>
      </c>
      <c r="F377" t="s">
        <v>25</v>
      </c>
      <c r="G377" t="s">
        <v>131</v>
      </c>
      <c r="H377" t="s">
        <v>132</v>
      </c>
      <c r="I377" t="s">
        <v>133</v>
      </c>
      <c r="J377" t="s">
        <v>134</v>
      </c>
      <c r="K377" t="s">
        <v>2676</v>
      </c>
      <c r="L377" t="s">
        <v>2880</v>
      </c>
      <c r="M377" t="s">
        <v>4044</v>
      </c>
      <c r="N377" t="s">
        <v>4045</v>
      </c>
      <c r="O377" t="s">
        <v>3311</v>
      </c>
      <c r="P377" t="str">
        <f t="shared" si="5"/>
        <v>var EE_0100980L=L.marker([48.3107136,4.0452236],{icon:icon_EEPUBLIC,bounceOnAdd: true, bounceOnAddOptions: {duration: 500, height: 100},bounceOnAddCallback: function() {console.log(*done*)}});EE_0100980L.bindPopup(*&lt;p align=center&gt; &lt;font size=2&gt;&lt;b&gt;&lt;u&gt;ECOLE ELEMENTAIRE PAUL BERT&lt;/b&gt;&lt;/u&gt;&lt;br&gt; (PUBLIC)&lt;br&gt;&lt;br&gt;&lt;i&gt;LA CHAPELLE-SAINT-LUC*);EE_0100980L.addTo(EE);</v>
      </c>
    </row>
    <row r="378" spans="1:16" x14ac:dyDescent="0.25">
      <c r="A378" t="s">
        <v>41</v>
      </c>
      <c r="B378" t="s">
        <v>896</v>
      </c>
      <c r="C378" t="s">
        <v>897</v>
      </c>
      <c r="D378" t="s">
        <v>898</v>
      </c>
      <c r="E378" t="s">
        <v>5946</v>
      </c>
      <c r="F378" t="s">
        <v>25</v>
      </c>
      <c r="G378" t="s">
        <v>131</v>
      </c>
      <c r="H378" t="s">
        <v>132</v>
      </c>
      <c r="I378" t="s">
        <v>133</v>
      </c>
      <c r="J378" t="s">
        <v>134</v>
      </c>
      <c r="K378" t="s">
        <v>2676</v>
      </c>
      <c r="L378" t="s">
        <v>2681</v>
      </c>
      <c r="M378" t="s">
        <v>4046</v>
      </c>
      <c r="N378" t="s">
        <v>4047</v>
      </c>
      <c r="O378" t="s">
        <v>3311</v>
      </c>
      <c r="P378" t="str">
        <f t="shared" si="5"/>
        <v>var EE_0100313L=L.marker([48.3872337,3.4336942],{icon:icon_EEPUBLIC,bounceOnAdd: true, bounceOnAddOptions: {duration: 500, height: 100},bounceOnAddCallback: function() {console.log(*done*)}});EE_0100313L.bindPopup(*&lt;p align=center&gt; &lt;font size=2&gt;&lt;b&gt;&lt;u&gt;ECOLE ELEMENTAIRE &lt;/b&gt;&lt;/u&gt;&lt;br&gt; (PUBLIC)&lt;br&gt;&lt;br&gt;&lt;i&gt;LA LOUPTIERE-THENARD*);EE_0100313L.addTo(EE);</v>
      </c>
    </row>
    <row r="379" spans="1:16" x14ac:dyDescent="0.25">
      <c r="A379" t="s">
        <v>41</v>
      </c>
      <c r="B379" t="s">
        <v>899</v>
      </c>
      <c r="C379" t="s">
        <v>900</v>
      </c>
      <c r="D379" t="s">
        <v>901</v>
      </c>
      <c r="E379" t="s">
        <v>5946</v>
      </c>
      <c r="F379" t="s">
        <v>25</v>
      </c>
      <c r="G379" t="s">
        <v>131</v>
      </c>
      <c r="H379" t="s">
        <v>132</v>
      </c>
      <c r="I379" t="s">
        <v>133</v>
      </c>
      <c r="J379" t="s">
        <v>221</v>
      </c>
      <c r="K379" t="s">
        <v>2677</v>
      </c>
      <c r="L379" t="s">
        <v>2681</v>
      </c>
      <c r="M379" t="s">
        <v>4048</v>
      </c>
      <c r="N379" t="s">
        <v>4049</v>
      </c>
      <c r="O379" t="s">
        <v>3309</v>
      </c>
      <c r="P379" t="str">
        <f t="shared" si="5"/>
        <v>var EP_0100828W=L.marker([48.07287,4.4738929],{icon:icon_EPPUBLIC,bounceOnAdd: true, bounceOnAddOptions: {duration: 500, height: 100},bounceOnAddCallback: function() {console.log(*done*)}});EP_0100828W.bindPopup(*&lt;p align=center&gt; &lt;font size=2&gt;&lt;b&gt;&lt;u&gt;ECOLE PRIMAIRE &lt;/b&gt;&lt;/u&gt;&lt;br&gt; (PUBLIC)&lt;br&gt;&lt;br&gt;&lt;i&gt;LANDREVILLE*);EP_0100828W.addTo(EP);</v>
      </c>
    </row>
    <row r="380" spans="1:16" x14ac:dyDescent="0.25">
      <c r="A380" t="s">
        <v>41</v>
      </c>
      <c r="B380" t="s">
        <v>902</v>
      </c>
      <c r="C380" t="s">
        <v>904</v>
      </c>
      <c r="D380" t="s">
        <v>903</v>
      </c>
      <c r="E380" t="s">
        <v>5946</v>
      </c>
      <c r="F380" t="s">
        <v>25</v>
      </c>
      <c r="G380" t="s">
        <v>137</v>
      </c>
      <c r="H380" t="s">
        <v>132</v>
      </c>
      <c r="I380" t="s">
        <v>133</v>
      </c>
      <c r="J380" t="s">
        <v>138</v>
      </c>
      <c r="K380" t="s">
        <v>137</v>
      </c>
      <c r="L380" t="s">
        <v>2881</v>
      </c>
      <c r="M380" t="s">
        <v>4050</v>
      </c>
      <c r="N380" t="s">
        <v>4051</v>
      </c>
      <c r="O380" t="s">
        <v>3312</v>
      </c>
      <c r="P380" t="str">
        <f t="shared" si="5"/>
        <v>var EM_0100831Z=L.marker([48.2869093,4.0265067],{icon:icon_EMPUBLIC,bounceOnAdd: true, bounceOnAddOptions: {duration: 500, height: 100},bounceOnAddCallback: function() {console.log(*done*)}});EM_0100831Z.bindPopup(*&lt;p align=center&gt; &lt;font size=2&gt;&lt;b&gt;&lt;u&gt;ECOLE MATERNELLE ROSEMONDE GERARD&lt;/b&gt;&lt;/u&gt;&lt;br&gt; (PUBLIC)&lt;br&gt;&lt;br&gt;&lt;i&gt;LA RIVIERE-DE-CORPS*);EM_0100831Z.addTo(EM);</v>
      </c>
    </row>
    <row r="381" spans="1:16" x14ac:dyDescent="0.25">
      <c r="A381" t="s">
        <v>41</v>
      </c>
      <c r="B381" t="s">
        <v>902</v>
      </c>
      <c r="C381" t="s">
        <v>905</v>
      </c>
      <c r="D381" t="s">
        <v>903</v>
      </c>
      <c r="E381" t="s">
        <v>5946</v>
      </c>
      <c r="F381" t="s">
        <v>25</v>
      </c>
      <c r="G381" t="s">
        <v>131</v>
      </c>
      <c r="H381" t="s">
        <v>132</v>
      </c>
      <c r="I381" t="s">
        <v>133</v>
      </c>
      <c r="J381" t="s">
        <v>134</v>
      </c>
      <c r="K381" t="s">
        <v>2676</v>
      </c>
      <c r="L381" t="s">
        <v>2882</v>
      </c>
      <c r="M381" t="s">
        <v>4052</v>
      </c>
      <c r="N381" t="s">
        <v>4053</v>
      </c>
      <c r="O381" t="s">
        <v>3311</v>
      </c>
      <c r="P381" t="str">
        <f t="shared" si="5"/>
        <v>var EE_0100941U=L.marker([48.2873263,4.0290536],{icon:icon_EEPUBLIC,bounceOnAdd: true, bounceOnAddOptions: {duration: 500, height: 100},bounceOnAddCallback: function() {console.log(*done*)}});EE_0100941U.bindPopup(*&lt;p align=center&gt; &lt;font size=2&gt;&lt;b&gt;&lt;u&gt;ECOLE ELEMENTAIRE ALPHONSE DAUDET&lt;/b&gt;&lt;/u&gt;&lt;br&gt; (PUBLIC)&lt;br&gt;&lt;br&gt;&lt;i&gt;LA RIVIERE-DE-CORPS*);EE_0100941U.addTo(EE);</v>
      </c>
    </row>
    <row r="382" spans="1:16" x14ac:dyDescent="0.25">
      <c r="A382" t="s">
        <v>41</v>
      </c>
      <c r="B382" t="s">
        <v>906</v>
      </c>
      <c r="C382" t="s">
        <v>907</v>
      </c>
      <c r="D382" t="s">
        <v>908</v>
      </c>
      <c r="E382" t="s">
        <v>5946</v>
      </c>
      <c r="F382" t="s">
        <v>25</v>
      </c>
      <c r="G382" t="s">
        <v>131</v>
      </c>
      <c r="H382" t="s">
        <v>132</v>
      </c>
      <c r="I382" t="s">
        <v>133</v>
      </c>
      <c r="J382" t="s">
        <v>221</v>
      </c>
      <c r="K382" t="s">
        <v>2677</v>
      </c>
      <c r="L382" t="s">
        <v>2883</v>
      </c>
      <c r="M382" t="s">
        <v>4054</v>
      </c>
      <c r="N382" t="s">
        <v>4055</v>
      </c>
      <c r="O382" t="s">
        <v>3309</v>
      </c>
      <c r="P382" t="str">
        <f t="shared" si="5"/>
        <v>var EP_0100515F=L.marker([48.5423279,3.5006005],{icon:icon_EPPUBLIC,bounceOnAdd: true, bounceOnAddOptions: {duration: 500, height: 100},bounceOnAddCallback: function() {console.log(*done*)}});EP_0100515F.bindPopup(*&lt;p align=center&gt; &lt;font size=2&gt;&lt;b&gt;&lt;u&gt;ECOLE PRIMAIRE GROUPE SCOLAIRE PAUL PASQUIER&lt;/b&gt;&lt;/u&gt;&lt;br&gt; (PUBLIC)&lt;br&gt;&lt;br&gt;&lt;i&gt;LA SAULSOTTE*);EP_0100515F.addTo(EP);</v>
      </c>
    </row>
    <row r="383" spans="1:16" x14ac:dyDescent="0.25">
      <c r="A383" t="s">
        <v>41</v>
      </c>
      <c r="B383" t="s">
        <v>909</v>
      </c>
      <c r="C383" t="s">
        <v>910</v>
      </c>
      <c r="D383" t="s">
        <v>911</v>
      </c>
      <c r="E383" t="s">
        <v>5946</v>
      </c>
      <c r="F383" t="s">
        <v>25</v>
      </c>
      <c r="G383" t="s">
        <v>131</v>
      </c>
      <c r="H383" t="s">
        <v>132</v>
      </c>
      <c r="I383" t="s">
        <v>133</v>
      </c>
      <c r="J383" t="s">
        <v>134</v>
      </c>
      <c r="K383" t="s">
        <v>2676</v>
      </c>
      <c r="L383" t="s">
        <v>2681</v>
      </c>
      <c r="M383" t="s">
        <v>4056</v>
      </c>
      <c r="N383" t="s">
        <v>4057</v>
      </c>
      <c r="O383" t="s">
        <v>3311</v>
      </c>
      <c r="P383" t="str">
        <f t="shared" si="5"/>
        <v>var EE_0100297U=L.marker([48.2974087,4.2119701],{icon:icon_EEPUBLIC,bounceOnAdd: true, bounceOnAddOptions: {duration: 500, height: 100},bounceOnAddCallback: function() {console.log(*done*)}});EE_0100297U.bindPopup(*&lt;p align=center&gt; &lt;font size=2&gt;&lt;b&gt;&lt;u&gt;ECOLE ELEMENTAIRE &lt;/b&gt;&lt;/u&gt;&lt;br&gt; (PUBLIC)&lt;br&gt;&lt;br&gt;&lt;i&gt;LAUBRESSEL*);EE_0100297U.addTo(EE);</v>
      </c>
    </row>
    <row r="384" spans="1:16" x14ac:dyDescent="0.25">
      <c r="A384" t="s">
        <v>41</v>
      </c>
      <c r="B384" t="s">
        <v>912</v>
      </c>
      <c r="C384" t="s">
        <v>913</v>
      </c>
      <c r="D384" t="s">
        <v>914</v>
      </c>
      <c r="E384" t="s">
        <v>5946</v>
      </c>
      <c r="F384" t="s">
        <v>25</v>
      </c>
      <c r="G384" t="s">
        <v>131</v>
      </c>
      <c r="H384" t="s">
        <v>132</v>
      </c>
      <c r="I384" t="s">
        <v>133</v>
      </c>
      <c r="J384" t="s">
        <v>134</v>
      </c>
      <c r="K384" t="s">
        <v>2676</v>
      </c>
      <c r="L384" t="s">
        <v>2681</v>
      </c>
      <c r="M384" t="s">
        <v>4058</v>
      </c>
      <c r="N384" t="s">
        <v>4059</v>
      </c>
      <c r="O384" t="s">
        <v>3311</v>
      </c>
      <c r="P384" t="str">
        <f t="shared" si="5"/>
        <v>var EE_0100298V=L.marker([48.325209,4.0861373],{icon:icon_EEPUBLIC,bounceOnAdd: true, bounceOnAddOptions: {duration: 500, height: 100},bounceOnAddCallback: function() {console.log(*done*)}});EE_0100298V.bindPopup(*&lt;p align=center&gt; &lt;font size=2&gt;&lt;b&gt;&lt;u&gt;ECOLE ELEMENTAIRE &lt;/b&gt;&lt;/u&gt;&lt;br&gt; (PUBLIC)&lt;br&gt;&lt;br&gt;&lt;i&gt;LAVAU*);EE_0100298V.addTo(EE);</v>
      </c>
    </row>
    <row r="385" spans="1:16" x14ac:dyDescent="0.25">
      <c r="A385" t="s">
        <v>41</v>
      </c>
      <c r="B385" t="s">
        <v>912</v>
      </c>
      <c r="C385" t="s">
        <v>915</v>
      </c>
      <c r="D385" t="s">
        <v>914</v>
      </c>
      <c r="E385" t="s">
        <v>5946</v>
      </c>
      <c r="F385" t="s">
        <v>25</v>
      </c>
      <c r="G385" t="s">
        <v>137</v>
      </c>
      <c r="H385" t="s">
        <v>132</v>
      </c>
      <c r="I385" t="s">
        <v>133</v>
      </c>
      <c r="J385" t="s">
        <v>138</v>
      </c>
      <c r="K385" t="s">
        <v>137</v>
      </c>
      <c r="L385" t="s">
        <v>2884</v>
      </c>
      <c r="M385" t="s">
        <v>4060</v>
      </c>
      <c r="N385" t="s">
        <v>4061</v>
      </c>
      <c r="O385" t="s">
        <v>3312</v>
      </c>
      <c r="P385" t="str">
        <f t="shared" si="5"/>
        <v>var EM_0100952F=L.marker([48.3248509,4.0851639],{icon:icon_EMPUBLIC,bounceOnAdd: true, bounceOnAddOptions: {duration: 500, height: 100},bounceOnAddCallback: function() {console.log(*done*)}});EM_0100952F.bindPopup(*&lt;p align=center&gt; &lt;font size=2&gt;&lt;b&gt;&lt;u&gt;ECOLE MATERNELLE DU CHAT BOTTE&lt;/b&gt;&lt;/u&gt;&lt;br&gt; (PUBLIC)&lt;br&gt;&lt;br&gt;&lt;i&gt;LAVAU*);EM_0100952F.addTo(EM);</v>
      </c>
    </row>
    <row r="386" spans="1:16" x14ac:dyDescent="0.25">
      <c r="A386" t="s">
        <v>41</v>
      </c>
      <c r="B386" t="s">
        <v>916</v>
      </c>
      <c r="C386" t="s">
        <v>917</v>
      </c>
      <c r="D386" t="s">
        <v>918</v>
      </c>
      <c r="E386" t="s">
        <v>5946</v>
      </c>
      <c r="F386" t="s">
        <v>25</v>
      </c>
      <c r="G386" t="s">
        <v>131</v>
      </c>
      <c r="H386" t="s">
        <v>132</v>
      </c>
      <c r="I386" t="s">
        <v>133</v>
      </c>
      <c r="J386" t="s">
        <v>221</v>
      </c>
      <c r="K386" t="s">
        <v>2677</v>
      </c>
      <c r="L386" t="s">
        <v>2681</v>
      </c>
      <c r="M386" t="s">
        <v>4062</v>
      </c>
      <c r="N386" t="s">
        <v>4063</v>
      </c>
      <c r="O386" t="s">
        <v>3309</v>
      </c>
      <c r="P386" t="str">
        <f t="shared" si="5"/>
        <v>var EP_0100633J=L.marker([48.24014,4.3892857],{icon:icon_EPPUBLIC,bounceOnAdd: true, bounceOnAddOptions: {duration: 500, height: 100},bounceOnAddCallback: function() {console.log(*done*)}});EP_0100633J.bindPopup(*&lt;p align=center&gt; &lt;font size=2&gt;&lt;b&gt;&lt;u&gt;ECOLE PRIMAIRE &lt;/b&gt;&lt;/u&gt;&lt;br&gt; (PUBLIC)&lt;br&gt;&lt;br&gt;&lt;i&gt;LA VILLENEUVE-AU-CHENE*);EP_0100633J.addTo(EP);</v>
      </c>
    </row>
    <row r="387" spans="1:16" x14ac:dyDescent="0.25">
      <c r="A387" t="s">
        <v>41</v>
      </c>
      <c r="B387" t="s">
        <v>919</v>
      </c>
      <c r="C387" t="s">
        <v>920</v>
      </c>
      <c r="D387" t="s">
        <v>921</v>
      </c>
      <c r="E387" t="s">
        <v>5946</v>
      </c>
      <c r="F387" t="s">
        <v>25</v>
      </c>
      <c r="G387" t="s">
        <v>131</v>
      </c>
      <c r="H387" t="s">
        <v>132</v>
      </c>
      <c r="I387" t="s">
        <v>133</v>
      </c>
      <c r="J387" t="s">
        <v>221</v>
      </c>
      <c r="K387" t="s">
        <v>2677</v>
      </c>
      <c r="L387" t="s">
        <v>2681</v>
      </c>
      <c r="M387" t="s">
        <v>4064</v>
      </c>
      <c r="N387" t="s">
        <v>4065</v>
      </c>
      <c r="O387" t="s">
        <v>3309</v>
      </c>
      <c r="P387" t="str">
        <f t="shared" ref="P387:P450" si="6">"var "&amp;O387&amp;"_"&amp;C387&amp;"=L.marker(["&amp;M387&amp;","&amp;N387&amp;"],{icon:icon_"&amp;O387&amp;E387&amp;",bounceOnAdd: true, bounceOnAddOptions: {duration: 500, height: 100},bounceOnAddCallback: function() {console.log(*done*)}});"&amp;O387&amp;"_"&amp;C387&amp;".bindPopup(*&lt;p align=center&gt; &lt;font size=2&gt;&lt;b&gt;&lt;u&gt;"&amp;K387&amp;" "&amp;L387&amp;"&lt;/b&gt;&lt;/u&gt;&lt;br&gt; ("&amp;E387&amp;")&lt;br&gt;&lt;br&gt;&lt;i&gt;"&amp;B387&amp;"*);"&amp;O387&amp;"_"&amp;C387&amp;".addTo("&amp;O387&amp;");"</f>
        <v>var EP_0100339P=L.marker([48.5115855,3.4359365],{icon:icon_EPPUBLIC,bounceOnAdd: true, bounceOnAddOptions: {duration: 500, height: 100},bounceOnAddCallback: function() {console.log(*done*)}});EP_0100339P.bindPopup(*&lt;p align=center&gt; &lt;font size=2&gt;&lt;b&gt;&lt;u&gt;ECOLE PRIMAIRE &lt;/b&gt;&lt;/u&gt;&lt;br&gt; (PUBLIC)&lt;br&gt;&lt;br&gt;&lt;i&gt;LE MERIOT*);EP_0100339P.addTo(EP);</v>
      </c>
    </row>
    <row r="388" spans="1:16" x14ac:dyDescent="0.25">
      <c r="A388" t="s">
        <v>41</v>
      </c>
      <c r="B388" t="s">
        <v>922</v>
      </c>
      <c r="C388" t="s">
        <v>923</v>
      </c>
      <c r="D388" t="s">
        <v>924</v>
      </c>
      <c r="E388" t="s">
        <v>5946</v>
      </c>
      <c r="F388" t="s">
        <v>25</v>
      </c>
      <c r="G388" t="s">
        <v>131</v>
      </c>
      <c r="H388" t="s">
        <v>132</v>
      </c>
      <c r="I388" t="s">
        <v>133</v>
      </c>
      <c r="J388" t="s">
        <v>134</v>
      </c>
      <c r="K388" t="s">
        <v>2676</v>
      </c>
      <c r="L388" t="s">
        <v>2681</v>
      </c>
      <c r="M388" t="s">
        <v>4066</v>
      </c>
      <c r="N388" t="s">
        <v>4067</v>
      </c>
      <c r="O388" t="s">
        <v>3311</v>
      </c>
      <c r="P388" t="str">
        <f t="shared" si="6"/>
        <v>var EE_0100149H=L.marker([48.1842771,4.124449],{icon:icon_EEPUBLIC,bounceOnAdd: true, bounceOnAddOptions: {duration: 500, height: 100},bounceOnAddCallback: function() {console.log(*done*)}});EE_0100149H.bindPopup(*&lt;p align=center&gt; &lt;font size=2&gt;&lt;b&gt;&lt;u&gt;ECOLE ELEMENTAIRE &lt;/b&gt;&lt;/u&gt;&lt;br&gt; (PUBLIC)&lt;br&gt;&lt;br&gt;&lt;i&gt;LES BORDES-AUMONT*);EE_0100149H.addTo(EE);</v>
      </c>
    </row>
    <row r="389" spans="1:16" x14ac:dyDescent="0.25">
      <c r="A389" t="s">
        <v>41</v>
      </c>
      <c r="B389" t="s">
        <v>925</v>
      </c>
      <c r="C389" t="s">
        <v>926</v>
      </c>
      <c r="D389" t="s">
        <v>927</v>
      </c>
      <c r="E389" t="s">
        <v>5946</v>
      </c>
      <c r="F389" t="s">
        <v>25</v>
      </c>
      <c r="G389" t="s">
        <v>131</v>
      </c>
      <c r="H389" t="s">
        <v>132</v>
      </c>
      <c r="I389" t="s">
        <v>133</v>
      </c>
      <c r="J389" t="s">
        <v>221</v>
      </c>
      <c r="K389" t="s">
        <v>2677</v>
      </c>
      <c r="L389" t="s">
        <v>2681</v>
      </c>
      <c r="M389" t="s">
        <v>4068</v>
      </c>
      <c r="N389" t="s">
        <v>4069</v>
      </c>
      <c r="O389" t="s">
        <v>3309</v>
      </c>
      <c r="P389" t="str">
        <f t="shared" si="6"/>
        <v>var EP_0100274U=L.marker([48.4640618,4.0176143],{icon:icon_EPPUBLIC,bounceOnAdd: true, bounceOnAddOptions: {duration: 500, height: 100},bounceOnAddCallback: function() {console.log(*done*)}});EP_0100274U.bindPopup(*&lt;p align=center&gt; &lt;font size=2&gt;&lt;b&gt;&lt;u&gt;ECOLE PRIMAIRE &lt;/b&gt;&lt;/u&gt;&lt;br&gt; (PUBLIC)&lt;br&gt;&lt;br&gt;&lt;i&gt;LES GRANDES-CHAPELLES*);EP_0100274U.addTo(EP);</v>
      </c>
    </row>
    <row r="390" spans="1:16" x14ac:dyDescent="0.25">
      <c r="A390" t="s">
        <v>41</v>
      </c>
      <c r="B390" t="s">
        <v>928</v>
      </c>
      <c r="C390" t="s">
        <v>929</v>
      </c>
      <c r="D390" t="s">
        <v>930</v>
      </c>
      <c r="E390" t="s">
        <v>5946</v>
      </c>
      <c r="F390" t="s">
        <v>25</v>
      </c>
      <c r="G390" t="s">
        <v>131</v>
      </c>
      <c r="H390" t="s">
        <v>132</v>
      </c>
      <c r="I390" t="s">
        <v>133</v>
      </c>
      <c r="J390" t="s">
        <v>221</v>
      </c>
      <c r="K390" t="s">
        <v>2677</v>
      </c>
      <c r="L390" t="s">
        <v>2885</v>
      </c>
      <c r="M390" t="s">
        <v>4070</v>
      </c>
      <c r="N390" t="s">
        <v>4071</v>
      </c>
      <c r="O390" t="s">
        <v>3309</v>
      </c>
      <c r="P390" t="str">
        <f t="shared" si="6"/>
        <v>var EP_0100300X=L.marker([48.4297153,4.4191751],{icon:icon_EPPUBLIC,bounceOnAdd: true, bounceOnAddOptions: {duration: 500, height: 100},bounceOnAddCallback: function() {console.log(*done*)}});EP_0100300X.bindPopup(*&lt;p align=center&gt; &lt;font size=2&gt;&lt;b&gt;&lt;u&gt;ECOLE PRIMAIRE GROUPE SCOLAIRE PAUL VERLAINE&lt;/b&gt;&lt;/u&gt;&lt;br&gt; (PUBLIC)&lt;br&gt;&lt;br&gt;&lt;i&gt;LESMONT*);EP_0100300X.addTo(EP);</v>
      </c>
    </row>
    <row r="391" spans="1:16" x14ac:dyDescent="0.25">
      <c r="A391" t="s">
        <v>41</v>
      </c>
      <c r="B391" t="s">
        <v>931</v>
      </c>
      <c r="C391" t="s">
        <v>933</v>
      </c>
      <c r="D391" t="s">
        <v>932</v>
      </c>
      <c r="E391" t="s">
        <v>5946</v>
      </c>
      <c r="F391" t="s">
        <v>25</v>
      </c>
      <c r="G391" t="s">
        <v>131</v>
      </c>
      <c r="H391" t="s">
        <v>132</v>
      </c>
      <c r="I391" t="s">
        <v>133</v>
      </c>
      <c r="J391" t="s">
        <v>134</v>
      </c>
      <c r="K391" t="s">
        <v>2676</v>
      </c>
      <c r="L391" t="s">
        <v>2886</v>
      </c>
      <c r="M391" t="s">
        <v>4072</v>
      </c>
      <c r="N391" t="s">
        <v>4073</v>
      </c>
      <c r="O391" t="s">
        <v>3311</v>
      </c>
      <c r="P391" t="str">
        <f t="shared" si="6"/>
        <v>var EE_0100375D=L.marker([48.3039703,4.0360386],{icon:icon_EEPUBLIC,bounceOnAdd: true, bounceOnAddOptions: {duration: 500, height: 100},bounceOnAddCallback: function() {console.log(*done*)}});EE_0100375D.bindPopup(*&lt;p align=center&gt; &lt;font size=2&gt;&lt;b&gt;&lt;u&gt;ECOLE ELEMENTAIRE SAINT-EXUPERY&lt;/b&gt;&lt;/u&gt;&lt;br&gt; (PUBLIC)&lt;br&gt;&lt;br&gt;&lt;i&gt;LES NOES-PRES-TROYES*);EE_0100375D.addTo(EE);</v>
      </c>
    </row>
    <row r="392" spans="1:16" x14ac:dyDescent="0.25">
      <c r="A392" t="s">
        <v>41</v>
      </c>
      <c r="B392" t="s">
        <v>931</v>
      </c>
      <c r="C392" t="s">
        <v>934</v>
      </c>
      <c r="D392" t="s">
        <v>932</v>
      </c>
      <c r="E392" t="s">
        <v>5946</v>
      </c>
      <c r="F392" t="s">
        <v>25</v>
      </c>
      <c r="G392" t="s">
        <v>137</v>
      </c>
      <c r="H392" t="s">
        <v>132</v>
      </c>
      <c r="I392" t="s">
        <v>133</v>
      </c>
      <c r="J392" t="s">
        <v>138</v>
      </c>
      <c r="K392" t="s">
        <v>137</v>
      </c>
      <c r="L392" t="s">
        <v>2886</v>
      </c>
      <c r="M392" t="s">
        <v>4072</v>
      </c>
      <c r="N392" t="s">
        <v>4073</v>
      </c>
      <c r="O392" t="s">
        <v>3312</v>
      </c>
      <c r="P392" t="str">
        <f t="shared" si="6"/>
        <v>var EM_0100829X=L.marker([48.3039703,4.0360386],{icon:icon_EMPUBLIC,bounceOnAdd: true, bounceOnAddOptions: {duration: 500, height: 100},bounceOnAddCallback: function() {console.log(*done*)}});EM_0100829X.bindPopup(*&lt;p align=center&gt; &lt;font size=2&gt;&lt;b&gt;&lt;u&gt;ECOLE MATERNELLE SAINT-EXUPERY&lt;/b&gt;&lt;/u&gt;&lt;br&gt; (PUBLIC)&lt;br&gt;&lt;br&gt;&lt;i&gt;LES NOES-PRES-TROYES*);EM_0100829X.addTo(EM);</v>
      </c>
    </row>
    <row r="393" spans="1:16" x14ac:dyDescent="0.25">
      <c r="A393" t="s">
        <v>41</v>
      </c>
      <c r="B393" t="s">
        <v>49</v>
      </c>
      <c r="C393" t="s">
        <v>935</v>
      </c>
      <c r="D393" t="s">
        <v>50</v>
      </c>
      <c r="E393" t="s">
        <v>5946</v>
      </c>
      <c r="F393" t="s">
        <v>25</v>
      </c>
      <c r="G393" t="s">
        <v>131</v>
      </c>
      <c r="H393" t="s">
        <v>132</v>
      </c>
      <c r="I393" t="s">
        <v>133</v>
      </c>
      <c r="J393" t="s">
        <v>221</v>
      </c>
      <c r="K393" t="s">
        <v>2677</v>
      </c>
      <c r="L393" t="s">
        <v>2681</v>
      </c>
      <c r="M393" t="s">
        <v>4074</v>
      </c>
      <c r="N393" t="s">
        <v>4075</v>
      </c>
      <c r="O393" t="s">
        <v>3309</v>
      </c>
      <c r="P393" t="str">
        <f t="shared" si="6"/>
        <v>var EP_0101095L=L.marker([47.992069,4.3635331],{icon:icon_EPPUBLIC,bounceOnAdd: true, bounceOnAddOptions: {duration: 500, height: 100},bounceOnAddCallback: function() {console.log(*done*)}});EP_0101095L.bindPopup(*&lt;p align=center&gt; &lt;font size=2&gt;&lt;b&gt;&lt;u&gt;ECOLE PRIMAIRE &lt;/b&gt;&lt;/u&gt;&lt;br&gt; (PUBLIC)&lt;br&gt;&lt;br&gt;&lt;i&gt;LES RICEYS*);EP_0101095L.addTo(EP);</v>
      </c>
    </row>
    <row r="394" spans="1:16" x14ac:dyDescent="0.25">
      <c r="A394" t="s">
        <v>41</v>
      </c>
      <c r="B394" t="s">
        <v>936</v>
      </c>
      <c r="C394" t="s">
        <v>938</v>
      </c>
      <c r="D394" t="s">
        <v>937</v>
      </c>
      <c r="E394" t="s">
        <v>5946</v>
      </c>
      <c r="F394" t="s">
        <v>25</v>
      </c>
      <c r="G394" t="s">
        <v>131</v>
      </c>
      <c r="H394" t="s">
        <v>132</v>
      </c>
      <c r="I394" t="s">
        <v>133</v>
      </c>
      <c r="J394" t="s">
        <v>221</v>
      </c>
      <c r="K394" t="s">
        <v>2677</v>
      </c>
      <c r="L394" t="s">
        <v>939</v>
      </c>
      <c r="M394" t="s">
        <v>4076</v>
      </c>
      <c r="N394" t="s">
        <v>4077</v>
      </c>
      <c r="O394" t="s">
        <v>3309</v>
      </c>
      <c r="P394" t="str">
        <f t="shared" si="6"/>
        <v>var EP_0101130Z=L.marker([48.5702031,4.2448691],{icon:icon_EPPUBLIC,bounceOnAdd: true, bounceOnAddOptions: {duration: 500, height: 100},bounceOnAddCallback: function() {console.log(*done*)}});EP_0101130Z.bindPopup(*&lt;p align=center&gt; &lt;font size=2&gt;&lt;b&gt;&lt;u&gt;ECOLE PRIMAIRE GRPE SCOLAIRE DE LA LHUÎTRELLE&lt;/b&gt;&lt;/u&gt;&lt;br&gt; (PUBLIC)&lt;br&gt;&lt;br&gt;&lt;i&gt;LHUITRE*);EP_0101130Z.addTo(EP);</v>
      </c>
    </row>
    <row r="395" spans="1:16" x14ac:dyDescent="0.25">
      <c r="A395" t="s">
        <v>41</v>
      </c>
      <c r="B395" t="s">
        <v>940</v>
      </c>
      <c r="C395" t="s">
        <v>941</v>
      </c>
      <c r="D395" t="s">
        <v>942</v>
      </c>
      <c r="E395" t="s">
        <v>5946</v>
      </c>
      <c r="F395" t="s">
        <v>25</v>
      </c>
      <c r="G395" t="s">
        <v>131</v>
      </c>
      <c r="H395" t="s">
        <v>132</v>
      </c>
      <c r="I395" t="s">
        <v>133</v>
      </c>
      <c r="J395" t="s">
        <v>221</v>
      </c>
      <c r="K395" t="s">
        <v>2677</v>
      </c>
      <c r="L395" t="s">
        <v>2887</v>
      </c>
      <c r="M395" t="s">
        <v>4078</v>
      </c>
      <c r="N395" t="s">
        <v>4079</v>
      </c>
      <c r="O395" t="s">
        <v>3309</v>
      </c>
      <c r="P395" t="str">
        <f t="shared" si="6"/>
        <v>var EP_0100303A=L.marker([47.9510963,3.9657044],{icon:icon_EPPUBLIC,bounceOnAdd: true, bounceOnAddOptions: {duration: 500, height: 100},bounceOnAddCallback: function() {console.log(*done*)}});EP_0100303A.bindPopup(*&lt;p align=center&gt; &lt;font size=2&gt;&lt;b&gt;&lt;u&gt;ECOLE PRIMAIRE GEORGES AGERON&lt;/b&gt;&lt;/u&gt;&lt;br&gt; (PUBLIC)&lt;br&gt;&lt;br&gt;&lt;i&gt;LIGNIERES*);EP_0100303A.addTo(EP);</v>
      </c>
    </row>
    <row r="396" spans="1:16" x14ac:dyDescent="0.25">
      <c r="A396" t="s">
        <v>41</v>
      </c>
      <c r="B396" t="s">
        <v>943</v>
      </c>
      <c r="C396" t="s">
        <v>944</v>
      </c>
      <c r="D396" t="s">
        <v>945</v>
      </c>
      <c r="E396" t="s">
        <v>5946</v>
      </c>
      <c r="F396" t="s">
        <v>25</v>
      </c>
      <c r="G396" t="s">
        <v>131</v>
      </c>
      <c r="H396" t="s">
        <v>132</v>
      </c>
      <c r="I396" t="s">
        <v>133</v>
      </c>
      <c r="J396" t="s">
        <v>134</v>
      </c>
      <c r="K396" t="s">
        <v>2676</v>
      </c>
      <c r="L396" t="s">
        <v>2681</v>
      </c>
      <c r="M396" t="s">
        <v>4080</v>
      </c>
      <c r="N396" t="s">
        <v>4081</v>
      </c>
      <c r="O396" t="s">
        <v>3311</v>
      </c>
      <c r="P396" t="str">
        <f t="shared" si="6"/>
        <v>var EE_0100311J=L.marker([48.4306407,4.2880675],{icon:icon_EEPUBLIC,bounceOnAdd: true, bounceOnAddOptions: {duration: 500, height: 100},bounceOnAddCallback: function() {console.log(*done*)}});EE_0100311J.bindPopup(*&lt;p align=center&gt; &lt;font size=2&gt;&lt;b&gt;&lt;u&gt;ECOLE ELEMENTAIRE &lt;/b&gt;&lt;/u&gt;&lt;br&gt; (PUBLIC)&lt;br&gt;&lt;br&gt;&lt;i&gt;LONGSOLS*);EE_0100311J.addTo(EE);</v>
      </c>
    </row>
    <row r="397" spans="1:16" x14ac:dyDescent="0.25">
      <c r="A397" t="s">
        <v>41</v>
      </c>
      <c r="B397" t="s">
        <v>127</v>
      </c>
      <c r="C397" t="s">
        <v>946</v>
      </c>
      <c r="D397" t="s">
        <v>128</v>
      </c>
      <c r="E397" t="s">
        <v>5946</v>
      </c>
      <c r="F397" t="s">
        <v>25</v>
      </c>
      <c r="G397" t="s">
        <v>145</v>
      </c>
      <c r="H397" t="s">
        <v>145</v>
      </c>
      <c r="I397" t="s">
        <v>145</v>
      </c>
      <c r="J397" t="s">
        <v>146</v>
      </c>
      <c r="K397" t="s">
        <v>145</v>
      </c>
      <c r="L397" t="s">
        <v>2888</v>
      </c>
      <c r="M397" t="s">
        <v>4082</v>
      </c>
      <c r="N397" t="s">
        <v>4083</v>
      </c>
      <c r="O397" t="s">
        <v>3310</v>
      </c>
      <c r="P397" t="str">
        <f t="shared" si="6"/>
        <v>var CLG_0100033G=L.marker([48.260319,4.2543186],{icon:icon_CLGPUBLIC,bounceOnAdd: true, bounceOnAddOptions: {duration: 500, height: 100},bounceOnAddCallback: function() {console.log(*done*)}});CLG_0100033G.bindPopup(*&lt;p align=center&gt; &lt;font size=2&gt;&lt;b&gt;&lt;u&gt;COLLEGE CHARLES DELAUNAY&lt;/b&gt;&lt;/u&gt;&lt;br&gt; (PUBLIC)&lt;br&gt;&lt;br&gt;&lt;i&gt;LUSIGNY-SUR-BARSE*);CLG_0100033G.addTo(CLG);</v>
      </c>
    </row>
    <row r="398" spans="1:16" x14ac:dyDescent="0.25">
      <c r="A398" t="s">
        <v>41</v>
      </c>
      <c r="B398" t="s">
        <v>127</v>
      </c>
      <c r="C398" t="s">
        <v>947</v>
      </c>
      <c r="D398" t="s">
        <v>128</v>
      </c>
      <c r="E398" t="s">
        <v>5946</v>
      </c>
      <c r="F398" t="s">
        <v>25</v>
      </c>
      <c r="G398" t="s">
        <v>131</v>
      </c>
      <c r="H398" t="s">
        <v>132</v>
      </c>
      <c r="I398" t="s">
        <v>133</v>
      </c>
      <c r="J398" t="s">
        <v>134</v>
      </c>
      <c r="K398" t="s">
        <v>2677</v>
      </c>
      <c r="L398" t="s">
        <v>2889</v>
      </c>
      <c r="M398" t="s">
        <v>4084</v>
      </c>
      <c r="N398" t="s">
        <v>4085</v>
      </c>
      <c r="O398" t="s">
        <v>3309</v>
      </c>
      <c r="P398" t="str">
        <f t="shared" si="6"/>
        <v>var EP_0100727L=L.marker([48.2576309,4.2678354],{icon:icon_EPPUBLIC,bounceOnAdd: true, bounceOnAddOptions: {duration: 500, height: 100},bounceOnAddCallback: function() {console.log(*done*)}});EP_0100727L.bindPopup(*&lt;p align=center&gt; &lt;font size=2&gt;&lt;b&gt;&lt;u&gt;ECOLE PRIMAIRE LE GRAND PRE VERT&lt;/b&gt;&lt;/u&gt;&lt;br&gt; (PUBLIC)&lt;br&gt;&lt;br&gt;&lt;i&gt;LUSIGNY-SUR-BARSE*);EP_0100727L.addTo(EP);</v>
      </c>
    </row>
    <row r="399" spans="1:16" x14ac:dyDescent="0.25">
      <c r="A399" t="s">
        <v>41</v>
      </c>
      <c r="B399" t="s">
        <v>127</v>
      </c>
      <c r="C399" t="s">
        <v>948</v>
      </c>
      <c r="D399" t="s">
        <v>128</v>
      </c>
      <c r="E399" t="s">
        <v>5946</v>
      </c>
      <c r="F399" t="s">
        <v>25</v>
      </c>
      <c r="G399" t="s">
        <v>137</v>
      </c>
      <c r="H399" t="s">
        <v>132</v>
      </c>
      <c r="I399" t="s">
        <v>133</v>
      </c>
      <c r="J399" t="s">
        <v>138</v>
      </c>
      <c r="K399" t="s">
        <v>137</v>
      </c>
      <c r="L399" t="s">
        <v>2681</v>
      </c>
      <c r="M399" t="s">
        <v>4086</v>
      </c>
      <c r="N399" t="s">
        <v>4087</v>
      </c>
      <c r="O399" t="s">
        <v>3312</v>
      </c>
      <c r="P399" t="str">
        <f t="shared" si="6"/>
        <v>var EM_0101025K=L.marker([48.2537291,4.2684167],{icon:icon_EMPUBLIC,bounceOnAdd: true, bounceOnAddOptions: {duration: 500, height: 100},bounceOnAddCallback: function() {console.log(*done*)}});EM_0101025K.bindPopup(*&lt;p align=center&gt; &lt;font size=2&gt;&lt;b&gt;&lt;u&gt;ECOLE MATERNELLE &lt;/b&gt;&lt;/u&gt;&lt;br&gt; (PUBLIC)&lt;br&gt;&lt;br&gt;&lt;i&gt;LUSIGNY-SUR-BARSE*);EM_0101025K.addTo(EM);</v>
      </c>
    </row>
    <row r="400" spans="1:16" x14ac:dyDescent="0.25">
      <c r="A400" t="s">
        <v>41</v>
      </c>
      <c r="B400" t="s">
        <v>949</v>
      </c>
      <c r="C400" t="s">
        <v>950</v>
      </c>
      <c r="D400" t="s">
        <v>951</v>
      </c>
      <c r="E400" t="s">
        <v>5946</v>
      </c>
      <c r="F400" t="s">
        <v>25</v>
      </c>
      <c r="G400" t="s">
        <v>131</v>
      </c>
      <c r="H400" t="s">
        <v>132</v>
      </c>
      <c r="I400" t="s">
        <v>133</v>
      </c>
      <c r="J400" t="s">
        <v>221</v>
      </c>
      <c r="K400" t="s">
        <v>2677</v>
      </c>
      <c r="L400" t="s">
        <v>2681</v>
      </c>
      <c r="M400" t="s">
        <v>4088</v>
      </c>
      <c r="N400" t="s">
        <v>4089</v>
      </c>
      <c r="O400" t="s">
        <v>3309</v>
      </c>
      <c r="P400" t="str">
        <f t="shared" si="6"/>
        <v>var EP_0100316P=L.marker([48.3813588,4.196133],{icon:icon_EPPUBLIC,bounceOnAdd: true, bounceOnAddOptions: {duration: 500, height: 100},bounceOnAddCallback: function() {console.log(*done*)}});EP_0100316P.bindPopup(*&lt;p align=center&gt; &lt;font size=2&gt;&lt;b&gt;&lt;u&gt;ECOLE PRIMAIRE &lt;/b&gt;&lt;/u&gt;&lt;br&gt; (PUBLIC)&lt;br&gt;&lt;br&gt;&lt;i&gt;LUYERES*);EP_0100316P.addTo(EP);</v>
      </c>
    </row>
    <row r="401" spans="1:16" x14ac:dyDescent="0.25">
      <c r="A401" t="s">
        <v>41</v>
      </c>
      <c r="B401" t="s">
        <v>952</v>
      </c>
      <c r="C401" t="s">
        <v>953</v>
      </c>
      <c r="D401" t="s">
        <v>954</v>
      </c>
      <c r="E401" t="s">
        <v>5946</v>
      </c>
      <c r="F401" t="s">
        <v>25</v>
      </c>
      <c r="G401" t="s">
        <v>131</v>
      </c>
      <c r="H401" t="s">
        <v>132</v>
      </c>
      <c r="I401" t="s">
        <v>133</v>
      </c>
      <c r="J401" t="s">
        <v>221</v>
      </c>
      <c r="K401" t="s">
        <v>2677</v>
      </c>
      <c r="L401" t="s">
        <v>2681</v>
      </c>
      <c r="M401" t="s">
        <v>4090</v>
      </c>
      <c r="N401" t="s">
        <v>4091</v>
      </c>
      <c r="O401" t="s">
        <v>3309</v>
      </c>
      <c r="P401" t="str">
        <f t="shared" si="6"/>
        <v>var EP_0100317R=L.marker([48.2928427,3.9147251],{icon:icon_EPPUBLIC,bounceOnAdd: true, bounceOnAddOptions: {duration: 500, height: 100},bounceOnAddCallback: function() {console.log(*done*)}});EP_0100317R.bindPopup(*&lt;p align=center&gt; &lt;font size=2&gt;&lt;b&gt;&lt;u&gt;ECOLE PRIMAIRE &lt;/b&gt;&lt;/u&gt;&lt;br&gt; (PUBLIC)&lt;br&gt;&lt;br&gt;&lt;i&gt;MACEY*);EP_0100317R.addTo(EP);</v>
      </c>
    </row>
    <row r="402" spans="1:16" x14ac:dyDescent="0.25">
      <c r="A402" t="s">
        <v>41</v>
      </c>
      <c r="B402" t="s">
        <v>955</v>
      </c>
      <c r="C402" t="s">
        <v>957</v>
      </c>
      <c r="D402" t="s">
        <v>956</v>
      </c>
      <c r="E402" t="s">
        <v>5946</v>
      </c>
      <c r="F402" t="s">
        <v>25</v>
      </c>
      <c r="G402" t="s">
        <v>137</v>
      </c>
      <c r="H402" t="s">
        <v>132</v>
      </c>
      <c r="I402" t="s">
        <v>133</v>
      </c>
      <c r="J402" t="s">
        <v>138</v>
      </c>
      <c r="K402" t="s">
        <v>137</v>
      </c>
      <c r="L402" t="s">
        <v>2681</v>
      </c>
      <c r="M402" t="s">
        <v>4092</v>
      </c>
      <c r="N402" t="s">
        <v>4093</v>
      </c>
      <c r="O402" t="s">
        <v>3312</v>
      </c>
      <c r="P402" t="str">
        <f t="shared" si="6"/>
        <v>var EM_0101086B=L.marker([48.1673648,4.415253],{icon:icon_EMPUBLIC,bounceOnAdd: true, bounceOnAddOptions: {duration: 500, height: 100},bounceOnAddCallback: function() {console.log(*done*)}});EM_0101086B.bindPopup(*&lt;p align=center&gt; &lt;font size=2&gt;&lt;b&gt;&lt;u&gt;ECOLE MATERNELLE &lt;/b&gt;&lt;/u&gt;&lt;br&gt; (PUBLIC)&lt;br&gt;&lt;br&gt;&lt;i&gt;MAGNANT*);EM_0101086B.addTo(EM);</v>
      </c>
    </row>
    <row r="403" spans="1:16" x14ac:dyDescent="0.25">
      <c r="A403" t="s">
        <v>41</v>
      </c>
      <c r="B403" t="s">
        <v>958</v>
      </c>
      <c r="C403" t="s">
        <v>959</v>
      </c>
      <c r="D403" t="s">
        <v>960</v>
      </c>
      <c r="E403" t="s">
        <v>5946</v>
      </c>
      <c r="F403" t="s">
        <v>25</v>
      </c>
      <c r="G403" t="s">
        <v>131</v>
      </c>
      <c r="H403" t="s">
        <v>132</v>
      </c>
      <c r="I403" t="s">
        <v>133</v>
      </c>
      <c r="J403" t="s">
        <v>221</v>
      </c>
      <c r="K403" t="s">
        <v>2677</v>
      </c>
      <c r="L403" t="s">
        <v>2681</v>
      </c>
      <c r="M403" t="s">
        <v>4094</v>
      </c>
      <c r="N403" t="s">
        <v>4095</v>
      </c>
      <c r="O403" t="s">
        <v>3309</v>
      </c>
      <c r="P403" t="str">
        <f t="shared" si="6"/>
        <v>var EP_0100320U=L.marker([48.6704004,4.1953997],{icon:icon_EPPUBLIC,bounceOnAdd: true, bounceOnAddOptions: {duration: 500, height: 100},bounceOnAddCallback: function() {console.log(*done*)}});EP_0100320U.bindPopup(*&lt;p align=center&gt; &lt;font size=2&gt;&lt;b&gt;&lt;u&gt;ECOLE PRIMAIRE &lt;/b&gt;&lt;/u&gt;&lt;br&gt; (PUBLIC)&lt;br&gt;&lt;br&gt;&lt;i&gt;MAILLY-LE-CAMP*);EP_0100320U.addTo(EP);</v>
      </c>
    </row>
    <row r="404" spans="1:16" x14ac:dyDescent="0.25">
      <c r="A404" t="s">
        <v>41</v>
      </c>
      <c r="B404" t="s">
        <v>961</v>
      </c>
      <c r="C404" t="s">
        <v>963</v>
      </c>
      <c r="D404" t="s">
        <v>962</v>
      </c>
      <c r="E404" t="s">
        <v>5946</v>
      </c>
      <c r="F404" t="s">
        <v>25</v>
      </c>
      <c r="G404" t="s">
        <v>131</v>
      </c>
      <c r="H404" t="s">
        <v>132</v>
      </c>
      <c r="I404" t="s">
        <v>133</v>
      </c>
      <c r="J404" t="s">
        <v>221</v>
      </c>
      <c r="K404" t="s">
        <v>2677</v>
      </c>
      <c r="L404" t="s">
        <v>2681</v>
      </c>
      <c r="M404" t="s">
        <v>4096</v>
      </c>
      <c r="N404" t="s">
        <v>4097</v>
      </c>
      <c r="O404" t="s">
        <v>3309</v>
      </c>
      <c r="P404" t="str">
        <f t="shared" si="6"/>
        <v>var EP_0100816H=L.marker([48.5075674,3.787885],{icon:icon_EPPUBLIC,bounceOnAdd: true, bounceOnAddOptions: {duration: 500, height: 100},bounceOnAddCallback: function() {console.log(*done*)}});EP_0100816H.bindPopup(*&lt;p align=center&gt; &lt;font size=2&gt;&lt;b&gt;&lt;u&gt;ECOLE PRIMAIRE &lt;/b&gt;&lt;/u&gt;&lt;br&gt; (PUBLIC)&lt;br&gt;&lt;br&gt;&lt;i&gt;MAIZIERES-LA-GRANDE-PAROISSE*);EP_0100816H.addTo(EP);</v>
      </c>
    </row>
    <row r="405" spans="1:16" x14ac:dyDescent="0.25">
      <c r="A405" t="s">
        <v>41</v>
      </c>
      <c r="B405" t="s">
        <v>964</v>
      </c>
      <c r="C405" t="s">
        <v>965</v>
      </c>
      <c r="D405" t="s">
        <v>966</v>
      </c>
      <c r="E405" t="s">
        <v>5946</v>
      </c>
      <c r="F405" t="s">
        <v>25</v>
      </c>
      <c r="G405" t="s">
        <v>131</v>
      </c>
      <c r="H405" t="s">
        <v>132</v>
      </c>
      <c r="I405" t="s">
        <v>133</v>
      </c>
      <c r="J405" t="s">
        <v>221</v>
      </c>
      <c r="K405" t="s">
        <v>2677</v>
      </c>
      <c r="L405" t="s">
        <v>2681</v>
      </c>
      <c r="M405" t="s">
        <v>4098</v>
      </c>
      <c r="N405" t="s">
        <v>4099</v>
      </c>
      <c r="O405" t="s">
        <v>3309</v>
      </c>
      <c r="P405" t="str">
        <f t="shared" si="6"/>
        <v>var EP_0100327B=L.marker([48.4375532,4.585482],{icon:icon_EPPUBLIC,bounceOnAdd: true, bounceOnAddOptions: {duration: 500, height: 100},bounceOnAddCallback: function() {console.log(*done*)}});EP_0100327B.bindPopup(*&lt;p align=center&gt; &lt;font size=2&gt;&lt;b&gt;&lt;u&gt;ECOLE PRIMAIRE &lt;/b&gt;&lt;/u&gt;&lt;br&gt; (PUBLIC)&lt;br&gt;&lt;br&gt;&lt;i&gt;MAIZIERES-LES-BRIENNE*);EP_0100327B.addTo(EP);</v>
      </c>
    </row>
    <row r="406" spans="1:16" x14ac:dyDescent="0.25">
      <c r="A406" t="s">
        <v>41</v>
      </c>
      <c r="B406" t="s">
        <v>967</v>
      </c>
      <c r="C406" t="s">
        <v>968</v>
      </c>
      <c r="D406" t="s">
        <v>969</v>
      </c>
      <c r="E406" t="s">
        <v>5946</v>
      </c>
      <c r="F406" t="s">
        <v>25</v>
      </c>
      <c r="G406" t="s">
        <v>131</v>
      </c>
      <c r="H406" t="s">
        <v>132</v>
      </c>
      <c r="I406" t="s">
        <v>133</v>
      </c>
      <c r="J406" t="s">
        <v>221</v>
      </c>
      <c r="K406" t="s">
        <v>2677</v>
      </c>
      <c r="L406" t="s">
        <v>2681</v>
      </c>
      <c r="M406" t="s">
        <v>4100</v>
      </c>
      <c r="N406" t="s">
        <v>4101</v>
      </c>
      <c r="O406" t="s">
        <v>3309</v>
      </c>
      <c r="P406" t="str">
        <f t="shared" si="6"/>
        <v>var EP_0100330E=L.marker([48.3479966,3.6370514],{icon:icon_EPPUBLIC,bounceOnAdd: true, bounceOnAddOptions: {duration: 500, height: 100},bounceOnAddCallback: function() {console.log(*done*)}});EP_0100330E.bindPopup(*&lt;p align=center&gt; &lt;font size=2&gt;&lt;b&gt;&lt;u&gt;ECOLE PRIMAIRE &lt;/b&gt;&lt;/u&gt;&lt;br&gt; (PUBLIC)&lt;br&gt;&lt;br&gt;&lt;i&gt;MARCILLY-LE-HAYER*);EP_0100330E.addTo(EP);</v>
      </c>
    </row>
    <row r="407" spans="1:16" x14ac:dyDescent="0.25">
      <c r="A407" t="s">
        <v>41</v>
      </c>
      <c r="B407" t="s">
        <v>818</v>
      </c>
      <c r="C407" t="s">
        <v>970</v>
      </c>
      <c r="D407" t="s">
        <v>971</v>
      </c>
      <c r="E407" t="s">
        <v>5946</v>
      </c>
      <c r="F407" t="s">
        <v>25</v>
      </c>
      <c r="G407" t="s">
        <v>145</v>
      </c>
      <c r="H407" t="s">
        <v>145</v>
      </c>
      <c r="I407" t="s">
        <v>145</v>
      </c>
      <c r="J407" t="s">
        <v>146</v>
      </c>
      <c r="K407" t="s">
        <v>145</v>
      </c>
      <c r="L407" t="s">
        <v>2786</v>
      </c>
      <c r="M407" t="s">
        <v>4102</v>
      </c>
      <c r="N407" t="s">
        <v>4103</v>
      </c>
      <c r="O407" t="s">
        <v>3310</v>
      </c>
      <c r="P407" t="str">
        <f t="shared" si="6"/>
        <v>var CLG_0100011H=L.marker([48.3985707,3.7321574],{icon:icon_CLGPUBLIC,bounceOnAdd: true, bounceOnAddOptions: {duration: 500, height: 100},bounceOnAddCallback: function() {console.log(*done*)}});CLG_0100011H.bindPopup(*&lt;p align=center&gt; &lt;font size=2&gt;&lt;b&gt;&lt;u&gt;COLLEGE JEAN MOULIN&lt;/b&gt;&lt;/u&gt;&lt;br&gt; (PUBLIC)&lt;br&gt;&lt;br&gt;&lt;i&gt;MARIGNY-LE-CHATEL*);CLG_0100011H.addTo(CLG);</v>
      </c>
    </row>
    <row r="408" spans="1:16" x14ac:dyDescent="0.25">
      <c r="A408" t="s">
        <v>41</v>
      </c>
      <c r="B408" t="s">
        <v>818</v>
      </c>
      <c r="C408" t="s">
        <v>972</v>
      </c>
      <c r="D408" t="s">
        <v>971</v>
      </c>
      <c r="E408" t="s">
        <v>5946</v>
      </c>
      <c r="F408" t="s">
        <v>25</v>
      </c>
      <c r="G408" t="s">
        <v>131</v>
      </c>
      <c r="H408" t="s">
        <v>132</v>
      </c>
      <c r="I408" t="s">
        <v>133</v>
      </c>
      <c r="J408" t="s">
        <v>134</v>
      </c>
      <c r="K408" t="s">
        <v>2676</v>
      </c>
      <c r="L408" t="s">
        <v>2681</v>
      </c>
      <c r="M408" t="s">
        <v>4104</v>
      </c>
      <c r="N408" t="s">
        <v>4105</v>
      </c>
      <c r="O408" t="s">
        <v>3311</v>
      </c>
      <c r="P408" t="str">
        <f t="shared" si="6"/>
        <v>var EE_0100776P=L.marker([48.4031381,3.7362854],{icon:icon_EEPUBLIC,bounceOnAdd: true, bounceOnAddOptions: {duration: 500, height: 100},bounceOnAddCallback: function() {console.log(*done*)}});EE_0100776P.bindPopup(*&lt;p align=center&gt; &lt;font size=2&gt;&lt;b&gt;&lt;u&gt;ECOLE ELEMENTAIRE &lt;/b&gt;&lt;/u&gt;&lt;br&gt; (PUBLIC)&lt;br&gt;&lt;br&gt;&lt;i&gt;MARIGNY-LE-CHATEL*);EE_0100776P.addTo(EE);</v>
      </c>
    </row>
    <row r="409" spans="1:16" x14ac:dyDescent="0.25">
      <c r="A409" t="s">
        <v>41</v>
      </c>
      <c r="B409" t="s">
        <v>818</v>
      </c>
      <c r="C409" t="s">
        <v>973</v>
      </c>
      <c r="D409" t="s">
        <v>971</v>
      </c>
      <c r="E409" t="s">
        <v>5946</v>
      </c>
      <c r="F409" t="s">
        <v>25</v>
      </c>
      <c r="G409" t="s">
        <v>137</v>
      </c>
      <c r="H409" t="s">
        <v>132</v>
      </c>
      <c r="I409" t="s">
        <v>133</v>
      </c>
      <c r="J409" t="s">
        <v>138</v>
      </c>
      <c r="K409" t="s">
        <v>137</v>
      </c>
      <c r="L409" t="s">
        <v>2681</v>
      </c>
      <c r="M409" t="s">
        <v>4106</v>
      </c>
      <c r="N409" t="s">
        <v>4107</v>
      </c>
      <c r="O409" t="s">
        <v>3312</v>
      </c>
      <c r="P409" t="str">
        <f t="shared" si="6"/>
        <v>var EM_0100817J=L.marker([48.4018653,3.7359622],{icon:icon_EMPUBLIC,bounceOnAdd: true, bounceOnAddOptions: {duration: 500, height: 100},bounceOnAddCallback: function() {console.log(*done*)}});EM_0100817J.bindPopup(*&lt;p align=center&gt; &lt;font size=2&gt;&lt;b&gt;&lt;u&gt;ECOLE MATERNELLE &lt;/b&gt;&lt;/u&gt;&lt;br&gt; (PUBLIC)&lt;br&gt;&lt;br&gt;&lt;i&gt;MARIGNY-LE-CHATEL*);EM_0100817J.addTo(EM);</v>
      </c>
    </row>
    <row r="410" spans="1:16" x14ac:dyDescent="0.25">
      <c r="A410" t="s">
        <v>41</v>
      </c>
      <c r="B410" t="s">
        <v>974</v>
      </c>
      <c r="C410" t="s">
        <v>975</v>
      </c>
      <c r="D410" t="s">
        <v>976</v>
      </c>
      <c r="E410" t="s">
        <v>5946</v>
      </c>
      <c r="F410" t="s">
        <v>25</v>
      </c>
      <c r="G410" t="s">
        <v>131</v>
      </c>
      <c r="H410" t="s">
        <v>132</v>
      </c>
      <c r="I410" t="s">
        <v>133</v>
      </c>
      <c r="J410" t="s">
        <v>134</v>
      </c>
      <c r="K410" t="s">
        <v>2676</v>
      </c>
      <c r="L410" t="s">
        <v>2681</v>
      </c>
      <c r="M410" t="s">
        <v>4108</v>
      </c>
      <c r="N410" t="s">
        <v>4109</v>
      </c>
      <c r="O410" t="s">
        <v>3311</v>
      </c>
      <c r="P410" t="str">
        <f t="shared" si="6"/>
        <v>var EE_0100335K=L.marker([48.1847362,4.3475202],{icon:icon_EEPUBLIC,bounceOnAdd: true, bounceOnAddOptions: {duration: 500, height: 100},bounceOnAddCallback: function() {console.log(*done*)}});EE_0100335K.bindPopup(*&lt;p align=center&gt; &lt;font size=2&gt;&lt;b&gt;&lt;u&gt;ECOLE ELEMENTAIRE &lt;/b&gt;&lt;/u&gt;&lt;br&gt; (PUBLIC)&lt;br&gt;&lt;br&gt;&lt;i&gt;MAROLLES-LES-BAILLY*);EE_0100335K.addTo(EE);</v>
      </c>
    </row>
    <row r="411" spans="1:16" x14ac:dyDescent="0.25">
      <c r="A411" t="s">
        <v>41</v>
      </c>
      <c r="B411" t="s">
        <v>977</v>
      </c>
      <c r="C411" t="s">
        <v>978</v>
      </c>
      <c r="D411" t="s">
        <v>979</v>
      </c>
      <c r="E411" t="s">
        <v>5946</v>
      </c>
      <c r="F411" t="s">
        <v>25</v>
      </c>
      <c r="G411" t="s">
        <v>131</v>
      </c>
      <c r="H411" t="s">
        <v>132</v>
      </c>
      <c r="I411" t="s">
        <v>133</v>
      </c>
      <c r="J411" t="s">
        <v>134</v>
      </c>
      <c r="K411" t="s">
        <v>2676</v>
      </c>
      <c r="L411" t="s">
        <v>2681</v>
      </c>
      <c r="M411" t="s">
        <v>4110</v>
      </c>
      <c r="N411" t="s">
        <v>4111</v>
      </c>
      <c r="O411" t="s">
        <v>3311</v>
      </c>
      <c r="P411" t="str">
        <f t="shared" si="6"/>
        <v>var EE_0100337M=L.marker([48.3723388,4.4774477],{icon:icon_EEPUBLIC,bounceOnAdd: true, bounceOnAddOptions: {duration: 500, height: 100},bounceOnAddCallback: function() {console.log(*done*)}});EE_0100337M.bindPopup(*&lt;p align=center&gt; &lt;font size=2&gt;&lt;b&gt;&lt;u&gt;ECOLE ELEMENTAIRE &lt;/b&gt;&lt;/u&gt;&lt;br&gt; (PUBLIC)&lt;br&gt;&lt;br&gt;&lt;i&gt;MATHAUX*);EE_0100337M.addTo(EE);</v>
      </c>
    </row>
    <row r="412" spans="1:16" x14ac:dyDescent="0.25">
      <c r="A412" t="s">
        <v>41</v>
      </c>
      <c r="B412" t="s">
        <v>980</v>
      </c>
      <c r="C412" t="s">
        <v>981</v>
      </c>
      <c r="D412" t="s">
        <v>982</v>
      </c>
      <c r="E412" t="s">
        <v>5946</v>
      </c>
      <c r="F412" t="s">
        <v>25</v>
      </c>
      <c r="G412" t="s">
        <v>131</v>
      </c>
      <c r="H412" t="s">
        <v>132</v>
      </c>
      <c r="I412" t="s">
        <v>133</v>
      </c>
      <c r="J412" t="s">
        <v>221</v>
      </c>
      <c r="K412" t="s">
        <v>2677</v>
      </c>
      <c r="L412" t="s">
        <v>2681</v>
      </c>
      <c r="M412" t="s">
        <v>4112</v>
      </c>
      <c r="N412" t="s">
        <v>4113</v>
      </c>
      <c r="O412" t="s">
        <v>3309</v>
      </c>
      <c r="P412" t="str">
        <f t="shared" si="6"/>
        <v>var EP_0100338N=L.marker([48.3860165,4.0070889],{icon:icon_EPPUBLIC,bounceOnAdd: true, bounceOnAddOptions: {duration: 500, height: 100},bounceOnAddCallback: function() {console.log(*done*)}});EP_0100338N.bindPopup(*&lt;p align=center&gt; &lt;font size=2&gt;&lt;b&gt;&lt;u&gt;ECOLE PRIMAIRE &lt;/b&gt;&lt;/u&gt;&lt;br&gt; (PUBLIC)&lt;br&gt;&lt;br&gt;&lt;i&gt;MERGEY*);EP_0100338N.addTo(EP);</v>
      </c>
    </row>
    <row r="413" spans="1:16" x14ac:dyDescent="0.25">
      <c r="A413" t="s">
        <v>41</v>
      </c>
      <c r="B413" t="s">
        <v>983</v>
      </c>
      <c r="C413" t="s">
        <v>984</v>
      </c>
      <c r="D413" t="s">
        <v>985</v>
      </c>
      <c r="E413" t="s">
        <v>5946</v>
      </c>
      <c r="F413" t="s">
        <v>25</v>
      </c>
      <c r="G413" t="s">
        <v>131</v>
      </c>
      <c r="H413" t="s">
        <v>132</v>
      </c>
      <c r="I413" t="s">
        <v>133</v>
      </c>
      <c r="J413" t="s">
        <v>134</v>
      </c>
      <c r="K413" t="s">
        <v>2676</v>
      </c>
      <c r="L413" t="s">
        <v>2681</v>
      </c>
      <c r="M413" t="s">
        <v>4114</v>
      </c>
      <c r="N413" t="s">
        <v>4115</v>
      </c>
      <c r="O413" t="s">
        <v>3311</v>
      </c>
      <c r="P413" t="str">
        <f t="shared" si="6"/>
        <v>var EE_0100341S=L.marker([48.5095709,3.8904427],{icon:icon_EEPUBLIC,bounceOnAdd: true, bounceOnAddOptions: {duration: 500, height: 100},bounceOnAddCallback: function() {console.log(*done*)}});EE_0100341S.bindPopup(*&lt;p align=center&gt; &lt;font size=2&gt;&lt;b&gt;&lt;u&gt;ECOLE ELEMENTAIRE &lt;/b&gt;&lt;/u&gt;&lt;br&gt; (PUBLIC)&lt;br&gt;&lt;br&gt;&lt;i&gt;MERY-SUR-SEINE*);EE_0100341S.addTo(EE);</v>
      </c>
    </row>
    <row r="414" spans="1:16" x14ac:dyDescent="0.25">
      <c r="A414" t="s">
        <v>41</v>
      </c>
      <c r="B414" t="s">
        <v>983</v>
      </c>
      <c r="C414" t="s">
        <v>986</v>
      </c>
      <c r="D414" t="s">
        <v>985</v>
      </c>
      <c r="E414" t="s">
        <v>5946</v>
      </c>
      <c r="F414" t="s">
        <v>25</v>
      </c>
      <c r="G414" t="s">
        <v>137</v>
      </c>
      <c r="H414" t="s">
        <v>132</v>
      </c>
      <c r="I414" t="s">
        <v>133</v>
      </c>
      <c r="J414" t="s">
        <v>138</v>
      </c>
      <c r="K414" t="s">
        <v>137</v>
      </c>
      <c r="L414" t="s">
        <v>2681</v>
      </c>
      <c r="M414" t="s">
        <v>4116</v>
      </c>
      <c r="N414" t="s">
        <v>4117</v>
      </c>
      <c r="O414" t="s">
        <v>3312</v>
      </c>
      <c r="P414" t="str">
        <f t="shared" si="6"/>
        <v>var EM_0100728M=L.marker([48.5092938,3.8886426],{icon:icon_EMPUBLIC,bounceOnAdd: true, bounceOnAddOptions: {duration: 500, height: 100},bounceOnAddCallback: function() {console.log(*done*)}});EM_0100728M.bindPopup(*&lt;p align=center&gt; &lt;font size=2&gt;&lt;b&gt;&lt;u&gt;ECOLE MATERNELLE &lt;/b&gt;&lt;/u&gt;&lt;br&gt; (PUBLIC)&lt;br&gt;&lt;br&gt;&lt;i&gt;MERY-SUR-SEINE*);EM_0100728M.addTo(EM);</v>
      </c>
    </row>
    <row r="415" spans="1:16" x14ac:dyDescent="0.25">
      <c r="A415" t="s">
        <v>41</v>
      </c>
      <c r="B415" t="s">
        <v>983</v>
      </c>
      <c r="C415" t="s">
        <v>987</v>
      </c>
      <c r="D415" t="s">
        <v>985</v>
      </c>
      <c r="E415" t="s">
        <v>5946</v>
      </c>
      <c r="F415" t="s">
        <v>25</v>
      </c>
      <c r="G415" t="s">
        <v>145</v>
      </c>
      <c r="H415" t="s">
        <v>145</v>
      </c>
      <c r="I415" t="s">
        <v>145</v>
      </c>
      <c r="J415" t="s">
        <v>146</v>
      </c>
      <c r="K415" t="s">
        <v>145</v>
      </c>
      <c r="L415" t="s">
        <v>2890</v>
      </c>
      <c r="M415" t="s">
        <v>4118</v>
      </c>
      <c r="N415" t="s">
        <v>4119</v>
      </c>
      <c r="O415" t="s">
        <v>3310</v>
      </c>
      <c r="P415" t="str">
        <f t="shared" si="6"/>
        <v>var CLG_0100785Z=L.marker([48.5138874,3.8895952],{icon:icon_CLGPUBLIC,bounceOnAdd: true, bounceOnAddOptions: {duration: 500, height: 100},bounceOnAddCallback: function() {console.log(*done*)}});CLG_0100785Z.bindPopup(*&lt;p align=center&gt; &lt;font size=2&gt;&lt;b&gt;&lt;u&gt;COLLEGE PIERRE LABONDE&lt;/b&gt;&lt;/u&gt;&lt;br&gt; (PUBLIC)&lt;br&gt;&lt;br&gt;&lt;i&gt;MERY-SUR-SEINE*);CLG_0100785Z.addTo(CLG);</v>
      </c>
    </row>
    <row r="416" spans="1:16" x14ac:dyDescent="0.25">
      <c r="A416" t="s">
        <v>41</v>
      </c>
      <c r="B416" t="s">
        <v>988</v>
      </c>
      <c r="C416" t="s">
        <v>989</v>
      </c>
      <c r="D416" t="s">
        <v>990</v>
      </c>
      <c r="E416" t="s">
        <v>5946</v>
      </c>
      <c r="F416" t="s">
        <v>25</v>
      </c>
      <c r="G416" t="s">
        <v>131</v>
      </c>
      <c r="H416" t="s">
        <v>132</v>
      </c>
      <c r="I416" t="s">
        <v>133</v>
      </c>
      <c r="J416" t="s">
        <v>221</v>
      </c>
      <c r="K416" t="s">
        <v>2677</v>
      </c>
      <c r="L416" t="s">
        <v>2681</v>
      </c>
      <c r="M416" t="s">
        <v>4120</v>
      </c>
      <c r="N416" t="s">
        <v>4121</v>
      </c>
      <c r="O416" t="s">
        <v>3309</v>
      </c>
      <c r="P416" t="str">
        <f t="shared" si="6"/>
        <v>var EP_0100868P=L.marker([48.4842778,3.8808274],{icon:icon_EPPUBLIC,bounceOnAdd: true, bounceOnAddOptions: {duration: 500, height: 100},bounceOnAddCallback: function() {console.log(*done*)}});EP_0100868P.bindPopup(*&lt;p align=center&gt; &lt;font size=2&gt;&lt;b&gt;&lt;u&gt;ECOLE PRIMAIRE &lt;/b&gt;&lt;/u&gt;&lt;br&gt; (PUBLIC)&lt;br&gt;&lt;br&gt;&lt;i&gt;MESGRIGNY*);EP_0100868P.addTo(EP);</v>
      </c>
    </row>
    <row r="417" spans="1:16" x14ac:dyDescent="0.25">
      <c r="A417" t="s">
        <v>41</v>
      </c>
      <c r="B417" t="s">
        <v>991</v>
      </c>
      <c r="C417" t="s">
        <v>992</v>
      </c>
      <c r="D417" t="s">
        <v>993</v>
      </c>
      <c r="E417" t="s">
        <v>3308</v>
      </c>
      <c r="F417" t="s">
        <v>239</v>
      </c>
      <c r="G417" t="s">
        <v>145</v>
      </c>
      <c r="H417" t="s">
        <v>145</v>
      </c>
      <c r="I417" t="s">
        <v>145</v>
      </c>
      <c r="J417" t="s">
        <v>242</v>
      </c>
      <c r="K417" t="s">
        <v>145</v>
      </c>
      <c r="L417" t="s">
        <v>2891</v>
      </c>
      <c r="M417" t="s">
        <v>4122</v>
      </c>
      <c r="N417" t="s">
        <v>4123</v>
      </c>
      <c r="O417" t="s">
        <v>3310</v>
      </c>
      <c r="P417" t="str">
        <f t="shared" si="6"/>
        <v>var CLG_0100051B=L.marker([48.30117,3.7636321],{icon:icon_CLGPRIVÉ,bounceOnAdd: true, bounceOnAddOptions: {duration: 500, height: 100},bounceOnAddCallback: function() {console.log(*done*)}});CLG_0100051B.bindPopup(*&lt;p align=center&gt; &lt;font size=2&gt;&lt;b&gt;&lt;u&gt;COLLEGE ST LOUP&lt;/b&gt;&lt;/u&gt;&lt;br&gt; (PRIVÉ)&lt;br&gt;&lt;br&gt;&lt;i&gt;MESNIL-SAINT-LOUP*);CLG_0100051B.addTo(CLG);</v>
      </c>
    </row>
    <row r="418" spans="1:16" x14ac:dyDescent="0.25">
      <c r="A418" t="s">
        <v>41</v>
      </c>
      <c r="B418" t="s">
        <v>991</v>
      </c>
      <c r="C418" t="s">
        <v>994</v>
      </c>
      <c r="D418" t="s">
        <v>993</v>
      </c>
      <c r="E418" t="s">
        <v>3308</v>
      </c>
      <c r="F418" t="s">
        <v>239</v>
      </c>
      <c r="G418" t="s">
        <v>131</v>
      </c>
      <c r="H418" t="s">
        <v>132</v>
      </c>
      <c r="I418" t="s">
        <v>133</v>
      </c>
      <c r="J418" t="s">
        <v>710</v>
      </c>
      <c r="K418" t="s">
        <v>2677</v>
      </c>
      <c r="L418" t="s">
        <v>2892</v>
      </c>
      <c r="M418" t="s">
        <v>4122</v>
      </c>
      <c r="N418" t="s">
        <v>4123</v>
      </c>
      <c r="O418" t="s">
        <v>3309</v>
      </c>
      <c r="P418" t="str">
        <f t="shared" si="6"/>
        <v>var EP_0100750L=L.marker([48.30117,3.7636321],{icon:icon_EPPRIVÉ,bounceOnAdd: true, bounceOnAddOptions: {duration: 500, height: 100},bounceOnAddCallback: function() {console.log(*done*)}});EP_0100750L.bindPopup(*&lt;p align=center&gt; &lt;font size=2&gt;&lt;b&gt;&lt;u&gt;ECOLE PRIMAIRE SAINT LOUP&lt;/b&gt;&lt;/u&gt;&lt;br&gt; (PRIVÉ)&lt;br&gt;&lt;br&gt;&lt;i&gt;MESNIL-SAINT-LOUP*);EP_0100750L.addTo(EP);</v>
      </c>
    </row>
    <row r="419" spans="1:16" x14ac:dyDescent="0.25">
      <c r="A419" t="s">
        <v>41</v>
      </c>
      <c r="B419" t="s">
        <v>109</v>
      </c>
      <c r="C419" t="s">
        <v>995</v>
      </c>
      <c r="D419" t="s">
        <v>110</v>
      </c>
      <c r="E419" t="s">
        <v>5946</v>
      </c>
      <c r="F419" t="s">
        <v>25</v>
      </c>
      <c r="G419" t="s">
        <v>131</v>
      </c>
      <c r="H419" t="s">
        <v>132</v>
      </c>
      <c r="I419" t="s">
        <v>133</v>
      </c>
      <c r="J419" t="s">
        <v>134</v>
      </c>
      <c r="K419" t="s">
        <v>2676</v>
      </c>
      <c r="L419" t="s">
        <v>2681</v>
      </c>
      <c r="M419" t="s">
        <v>4124</v>
      </c>
      <c r="N419" t="s">
        <v>4125</v>
      </c>
      <c r="O419" t="s">
        <v>3311</v>
      </c>
      <c r="P419" t="str">
        <f t="shared" si="6"/>
        <v>var EE_0100346X=L.marker([48.2502069,4.3376648],{icon:icon_EEPUBLIC,bounceOnAdd: true, bounceOnAddOptions: {duration: 500, height: 100},bounceOnAddCallback: function() {console.log(*done*)}});EE_0100346X.bindPopup(*&lt;p align=center&gt; &lt;font size=2&gt;&lt;b&gt;&lt;u&gt;ECOLE ELEMENTAIRE &lt;/b&gt;&lt;/u&gt;&lt;br&gt; (PUBLIC)&lt;br&gt;&lt;br&gt;&lt;i&gt;MESNIL-SAINT-PERE*);EE_0100346X.addTo(EE);</v>
      </c>
    </row>
    <row r="420" spans="1:16" x14ac:dyDescent="0.25">
      <c r="A420" t="s">
        <v>41</v>
      </c>
      <c r="B420" t="s">
        <v>996</v>
      </c>
      <c r="C420" t="s">
        <v>997</v>
      </c>
      <c r="D420" t="s">
        <v>998</v>
      </c>
      <c r="E420" t="s">
        <v>5946</v>
      </c>
      <c r="F420" t="s">
        <v>25</v>
      </c>
      <c r="G420" t="s">
        <v>131</v>
      </c>
      <c r="H420" t="s">
        <v>132</v>
      </c>
      <c r="I420" t="s">
        <v>133</v>
      </c>
      <c r="J420" t="s">
        <v>134</v>
      </c>
      <c r="K420" t="s">
        <v>2676</v>
      </c>
      <c r="L420" t="s">
        <v>2893</v>
      </c>
      <c r="M420" t="s">
        <v>4126</v>
      </c>
      <c r="N420" t="s">
        <v>4127</v>
      </c>
      <c r="O420" t="s">
        <v>3311</v>
      </c>
      <c r="P420" t="str">
        <f t="shared" si="6"/>
        <v>var EE_0100347Y=L.marker([48.3383932,4.2161542],{icon:icon_EEPUBLIC,bounceOnAdd: true, bounceOnAddOptions: {duration: 500, height: 100},bounceOnAddCallback: function() {console.log(*done*)}});EE_0100347Y.bindPopup(*&lt;p align=center&gt; &lt;font size=2&gt;&lt;b&gt;&lt;u&gt;ECOLE ELEMENTAIRE LES GAILLOTS&lt;/b&gt;&lt;/u&gt;&lt;br&gt; (PUBLIC)&lt;br&gt;&lt;br&gt;&lt;i&gt;MESNIL-SELLIERES*);EE_0100347Y.addTo(EE);</v>
      </c>
    </row>
    <row r="421" spans="1:16" x14ac:dyDescent="0.25">
      <c r="A421" t="s">
        <v>41</v>
      </c>
      <c r="B421" t="s">
        <v>999</v>
      </c>
      <c r="C421" t="s">
        <v>1000</v>
      </c>
      <c r="D421" t="s">
        <v>1001</v>
      </c>
      <c r="E421" t="s">
        <v>5946</v>
      </c>
      <c r="F421" t="s">
        <v>25</v>
      </c>
      <c r="G421" t="s">
        <v>131</v>
      </c>
      <c r="H421" t="s">
        <v>132</v>
      </c>
      <c r="I421" t="s">
        <v>133</v>
      </c>
      <c r="J421" t="s">
        <v>134</v>
      </c>
      <c r="K421" t="s">
        <v>2676</v>
      </c>
      <c r="L421" t="s">
        <v>2894</v>
      </c>
      <c r="M421" t="s">
        <v>4128</v>
      </c>
      <c r="N421" t="s">
        <v>4129</v>
      </c>
      <c r="O421" t="s">
        <v>3311</v>
      </c>
      <c r="P421" t="str">
        <f t="shared" si="6"/>
        <v>var EE_0100349A=L.marker([48.202406,4.6236374],{icon:icon_EEPUBLIC,bounceOnAdd: true, bounceOnAddOptions: {duration: 500, height: 100},bounceOnAddCallback: function() {console.log(*done*)}});EE_0100349A.bindPopup(*&lt;p align=center&gt; &lt;font size=2&gt;&lt;b&gt;&lt;u&gt;ECOLE ELEMENTAIRE FERNANDE MOUSTARD&lt;/b&gt;&lt;/u&gt;&lt;br&gt; (PUBLIC)&lt;br&gt;&lt;br&gt;&lt;i&gt;MEURVILLE*);EE_0100349A.addTo(EE);</v>
      </c>
    </row>
    <row r="422" spans="1:16" x14ac:dyDescent="0.25">
      <c r="A422" t="s">
        <v>41</v>
      </c>
      <c r="B422" t="s">
        <v>1002</v>
      </c>
      <c r="C422" t="s">
        <v>1004</v>
      </c>
      <c r="D422" t="s">
        <v>1003</v>
      </c>
      <c r="E422" t="s">
        <v>5946</v>
      </c>
      <c r="F422" t="s">
        <v>25</v>
      </c>
      <c r="G422" t="s">
        <v>131</v>
      </c>
      <c r="H422" t="s">
        <v>132</v>
      </c>
      <c r="I422" t="s">
        <v>133</v>
      </c>
      <c r="J422" t="s">
        <v>134</v>
      </c>
      <c r="K422" t="s">
        <v>2676</v>
      </c>
      <c r="L422" t="s">
        <v>2681</v>
      </c>
      <c r="M422" t="s">
        <v>4130</v>
      </c>
      <c r="N422" t="s">
        <v>4131</v>
      </c>
      <c r="O422" t="s">
        <v>3311</v>
      </c>
      <c r="P422" t="str">
        <f t="shared" si="6"/>
        <v>var EE_0100354F=L.marker([48.2522988,4.1941525],{icon:icon_EEPUBLIC,bounceOnAdd: true, bounceOnAddOptions: {duration: 500, height: 100},bounceOnAddCallback: function() {console.log(*done*)}});EE_0100354F.bindPopup(*&lt;p align=center&gt; &lt;font size=2&gt;&lt;b&gt;&lt;u&gt;ECOLE ELEMENTAIRE &lt;/b&gt;&lt;/u&gt;&lt;br&gt; (PUBLIC)&lt;br&gt;&lt;br&gt;&lt;i&gt;MONTAULIN*);EE_0100354F.addTo(EE);</v>
      </c>
    </row>
    <row r="423" spans="1:16" x14ac:dyDescent="0.25">
      <c r="A423" t="s">
        <v>41</v>
      </c>
      <c r="B423" t="s">
        <v>1005</v>
      </c>
      <c r="C423" t="s">
        <v>1006</v>
      </c>
      <c r="D423" t="s">
        <v>1007</v>
      </c>
      <c r="E423" t="s">
        <v>5946</v>
      </c>
      <c r="F423" t="s">
        <v>25</v>
      </c>
      <c r="G423" t="s">
        <v>131</v>
      </c>
      <c r="H423" t="s">
        <v>132</v>
      </c>
      <c r="I423" t="s">
        <v>133</v>
      </c>
      <c r="J423" t="s">
        <v>134</v>
      </c>
      <c r="K423" t="s">
        <v>2676</v>
      </c>
      <c r="L423" t="s">
        <v>2681</v>
      </c>
      <c r="M423" t="s">
        <v>4132</v>
      </c>
      <c r="N423" t="s">
        <v>4133</v>
      </c>
      <c r="O423" t="s">
        <v>3311</v>
      </c>
      <c r="P423" t="str">
        <f t="shared" si="6"/>
        <v>var EE_0100357J=L.marker([48.3052732,3.9571786],{icon:icon_EEPUBLIC,bounceOnAdd: true, bounceOnAddOptions: {duration: 500, height: 100},bounceOnAddCallback: function() {console.log(*done*)}});EE_0100357J.bindPopup(*&lt;p align=center&gt; &lt;font size=2&gt;&lt;b&gt;&lt;u&gt;ECOLE ELEMENTAIRE &lt;/b&gt;&lt;/u&gt;&lt;br&gt; (PUBLIC)&lt;br&gt;&lt;br&gt;&lt;i&gt;MONTGUEUX*);EE_0100357J.addTo(EE);</v>
      </c>
    </row>
    <row r="424" spans="1:16" x14ac:dyDescent="0.25">
      <c r="A424" t="s">
        <v>41</v>
      </c>
      <c r="B424" t="s">
        <v>1008</v>
      </c>
      <c r="C424" t="s">
        <v>1009</v>
      </c>
      <c r="D424" t="s">
        <v>1010</v>
      </c>
      <c r="E424" t="s">
        <v>5946</v>
      </c>
      <c r="F424" t="s">
        <v>25</v>
      </c>
      <c r="G424" t="s">
        <v>131</v>
      </c>
      <c r="H424" t="s">
        <v>132</v>
      </c>
      <c r="I424" t="s">
        <v>133</v>
      </c>
      <c r="J424" t="s">
        <v>221</v>
      </c>
      <c r="K424" t="s">
        <v>2677</v>
      </c>
      <c r="L424" t="s">
        <v>2681</v>
      </c>
      <c r="M424" t="s">
        <v>4134</v>
      </c>
      <c r="N424" t="s">
        <v>4135</v>
      </c>
      <c r="O424" t="s">
        <v>3309</v>
      </c>
      <c r="P424" t="str">
        <f t="shared" si="6"/>
        <v>var EP_0100358K=L.marker([48.2306923,4.3083598],{icon:icon_EPPUBLIC,bounceOnAdd: true, bounceOnAddOptions: {duration: 500, height: 100},bounceOnAddCallback: function() {console.log(*done*)}});EP_0100358K.bindPopup(*&lt;p align=center&gt; &lt;font size=2&gt;&lt;b&gt;&lt;u&gt;ECOLE PRIMAIRE &lt;/b&gt;&lt;/u&gt;&lt;br&gt; (PUBLIC)&lt;br&gt;&lt;br&gt;&lt;i&gt;MONTIERAMEY*);EP_0100358K.addTo(EP);</v>
      </c>
    </row>
    <row r="425" spans="1:16" x14ac:dyDescent="0.25">
      <c r="A425" t="s">
        <v>41</v>
      </c>
      <c r="B425" t="s">
        <v>1011</v>
      </c>
      <c r="C425" t="s">
        <v>1012</v>
      </c>
      <c r="D425" t="s">
        <v>1013</v>
      </c>
      <c r="E425" t="s">
        <v>5946</v>
      </c>
      <c r="F425" t="s">
        <v>25</v>
      </c>
      <c r="G425" t="s">
        <v>131</v>
      </c>
      <c r="H425" t="s">
        <v>132</v>
      </c>
      <c r="I425" t="s">
        <v>133</v>
      </c>
      <c r="J425" t="s">
        <v>134</v>
      </c>
      <c r="K425" t="s">
        <v>2676</v>
      </c>
      <c r="L425" t="s">
        <v>2681</v>
      </c>
      <c r="M425" t="s">
        <v>4136</v>
      </c>
      <c r="N425" t="s">
        <v>4137</v>
      </c>
      <c r="O425" t="s">
        <v>3311</v>
      </c>
      <c r="P425" t="str">
        <f t="shared" si="6"/>
        <v>var EE_0100359L=L.marker([48.2616426,4.6641395],{icon:icon_EEPUBLIC,bounceOnAdd: true, bounceOnAddOptions: {duration: 500, height: 100},bounceOnAddCallback: function() {console.log(*done*)}});EE_0100359L.bindPopup(*&lt;p align=center&gt; &lt;font size=2&gt;&lt;b&gt;&lt;u&gt;ECOLE ELEMENTAIRE &lt;/b&gt;&lt;/u&gt;&lt;br&gt; (PUBLIC)&lt;br&gt;&lt;br&gt;&lt;i&gt;MONTIER-EN-L'ISLE*);EE_0100359L.addTo(EE);</v>
      </c>
    </row>
    <row r="426" spans="1:16" x14ac:dyDescent="0.25">
      <c r="A426" t="s">
        <v>41</v>
      </c>
      <c r="B426" t="s">
        <v>1014</v>
      </c>
      <c r="C426" t="s">
        <v>1015</v>
      </c>
      <c r="D426" t="s">
        <v>1016</v>
      </c>
      <c r="E426" t="s">
        <v>5946</v>
      </c>
      <c r="F426" t="s">
        <v>25</v>
      </c>
      <c r="G426" t="s">
        <v>131</v>
      </c>
      <c r="H426" t="s">
        <v>132</v>
      </c>
      <c r="I426" t="s">
        <v>133</v>
      </c>
      <c r="J426" t="s">
        <v>134</v>
      </c>
      <c r="K426" t="s">
        <v>2676</v>
      </c>
      <c r="L426" t="s">
        <v>2681</v>
      </c>
      <c r="M426" t="s">
        <v>4138</v>
      </c>
      <c r="N426" t="s">
        <v>4139</v>
      </c>
      <c r="O426" t="s">
        <v>3311</v>
      </c>
      <c r="P426" t="str">
        <f t="shared" si="6"/>
        <v>var EE_0100360M=L.marker([48.1033876,3.9464371],{icon:icon_EEPUBLIC,bounceOnAdd: true, bounceOnAddOptions: {duration: 500, height: 100},bounceOnAddCallback: function() {console.log(*done*)}});EE_0100360M.bindPopup(*&lt;p align=center&gt; &lt;font size=2&gt;&lt;b&gt;&lt;u&gt;ECOLE ELEMENTAIRE &lt;/b&gt;&lt;/u&gt;&lt;br&gt; (PUBLIC)&lt;br&gt;&lt;br&gt;&lt;i&gt;MONTIGNY-LES-MONTS*);EE_0100360M.addTo(EE);</v>
      </c>
    </row>
    <row r="427" spans="1:16" x14ac:dyDescent="0.25">
      <c r="A427" t="s">
        <v>41</v>
      </c>
      <c r="B427" t="s">
        <v>1017</v>
      </c>
      <c r="C427" t="s">
        <v>1018</v>
      </c>
      <c r="D427" t="s">
        <v>1019</v>
      </c>
      <c r="E427" t="s">
        <v>5946</v>
      </c>
      <c r="F427" t="s">
        <v>25</v>
      </c>
      <c r="G427" t="s">
        <v>131</v>
      </c>
      <c r="H427" t="s">
        <v>132</v>
      </c>
      <c r="I427" t="s">
        <v>133</v>
      </c>
      <c r="J427" t="s">
        <v>134</v>
      </c>
      <c r="K427" t="s">
        <v>2676</v>
      </c>
      <c r="L427" t="s">
        <v>2681</v>
      </c>
      <c r="M427" t="s">
        <v>4140</v>
      </c>
      <c r="N427" t="s">
        <v>4141</v>
      </c>
      <c r="O427" t="s">
        <v>3311</v>
      </c>
      <c r="P427" t="str">
        <f t="shared" si="6"/>
        <v>var EE_0100363R=L.marker([48.2255137,4.2946856],{icon:icon_EEPUBLIC,bounceOnAdd: true, bounceOnAddOptions: {duration: 500, height: 100},bounceOnAddCallback: function() {console.log(*done*)}});EE_0100363R.bindPopup(*&lt;p align=center&gt; &lt;font size=2&gt;&lt;b&gt;&lt;u&gt;ECOLE ELEMENTAIRE &lt;/b&gt;&lt;/u&gt;&lt;br&gt; (PUBLIC)&lt;br&gt;&lt;br&gt;&lt;i&gt;MONTREUIL-SUR-BARSE*);EE_0100363R.addTo(EE);</v>
      </c>
    </row>
    <row r="428" spans="1:16" x14ac:dyDescent="0.25">
      <c r="A428" t="s">
        <v>41</v>
      </c>
      <c r="B428" t="s">
        <v>1020</v>
      </c>
      <c r="C428" t="s">
        <v>1021</v>
      </c>
      <c r="D428" t="s">
        <v>1022</v>
      </c>
      <c r="E428" t="s">
        <v>5946</v>
      </c>
      <c r="F428" t="s">
        <v>25</v>
      </c>
      <c r="G428" t="s">
        <v>131</v>
      </c>
      <c r="H428" t="s">
        <v>132</v>
      </c>
      <c r="I428" t="s">
        <v>133</v>
      </c>
      <c r="J428" t="s">
        <v>221</v>
      </c>
      <c r="K428" t="s">
        <v>2677</v>
      </c>
      <c r="L428" t="s">
        <v>2895</v>
      </c>
      <c r="M428" t="s">
        <v>4142</v>
      </c>
      <c r="N428" t="s">
        <v>4143</v>
      </c>
      <c r="O428" t="s">
        <v>3309</v>
      </c>
      <c r="P428" t="str">
        <f t="shared" si="6"/>
        <v>var EP_0100365T=L.marker([48.448926,4.1257455],{icon:icon_EPPUBLIC,bounceOnAdd: true, bounceOnAddOptions: {duration: 500, height: 100},bounceOnAddCallback: function() {console.log(*done*)}});EP_0100365T.bindPopup(*&lt;p align=center&gt; &lt;font size=2&gt;&lt;b&gt;&lt;u&gt;ECOLE PRIMAIRE GR SCOLAIRE DE VOUAUMONT&lt;/b&gt;&lt;/u&gt;&lt;br&gt; (PUBLIC)&lt;br&gt;&lt;br&gt;&lt;i&gt;MONTSUZAIN*);EP_0100365T.addTo(EP);</v>
      </c>
    </row>
    <row r="429" spans="1:16" x14ac:dyDescent="0.25">
      <c r="A429" t="s">
        <v>41</v>
      </c>
      <c r="B429" t="s">
        <v>1023</v>
      </c>
      <c r="C429" t="s">
        <v>1024</v>
      </c>
      <c r="D429" t="s">
        <v>1025</v>
      </c>
      <c r="E429" t="s">
        <v>5946</v>
      </c>
      <c r="F429" t="s">
        <v>25</v>
      </c>
      <c r="G429" t="s">
        <v>131</v>
      </c>
      <c r="H429" t="s">
        <v>132</v>
      </c>
      <c r="I429" t="s">
        <v>133</v>
      </c>
      <c r="J429" t="s">
        <v>221</v>
      </c>
      <c r="K429" t="s">
        <v>2677</v>
      </c>
      <c r="L429" t="s">
        <v>2681</v>
      </c>
      <c r="M429" t="s">
        <v>4144</v>
      </c>
      <c r="N429" t="s">
        <v>4145</v>
      </c>
      <c r="O429" t="s">
        <v>3309</v>
      </c>
      <c r="P429" t="str">
        <f t="shared" si="6"/>
        <v>var EP_0100366U=L.marker([48.3785311,4.6202777],{icon:icon_EPPUBLIC,bounceOnAdd: true, bounceOnAddOptions: {duration: 500, height: 100},bounceOnAddCallback: function() {console.log(*done*)}});EP_0100366U.bindPopup(*&lt;p align=center&gt; &lt;font size=2&gt;&lt;b&gt;&lt;u&gt;ECOLE PRIMAIRE &lt;/b&gt;&lt;/u&gt;&lt;br&gt; (PUBLIC)&lt;br&gt;&lt;br&gt;&lt;i&gt;MORVILLIERS*);EP_0100366U.addTo(EP);</v>
      </c>
    </row>
    <row r="430" spans="1:16" x14ac:dyDescent="0.25">
      <c r="A430" t="s">
        <v>41</v>
      </c>
      <c r="B430" t="s">
        <v>1026</v>
      </c>
      <c r="C430" t="s">
        <v>1027</v>
      </c>
      <c r="D430" t="s">
        <v>1028</v>
      </c>
      <c r="E430" t="s">
        <v>5946</v>
      </c>
      <c r="F430" t="s">
        <v>25</v>
      </c>
      <c r="G430" t="s">
        <v>131</v>
      </c>
      <c r="H430" t="s">
        <v>132</v>
      </c>
      <c r="I430" t="s">
        <v>133</v>
      </c>
      <c r="J430" t="s">
        <v>134</v>
      </c>
      <c r="K430" t="s">
        <v>2676</v>
      </c>
      <c r="L430" t="s">
        <v>2681</v>
      </c>
      <c r="M430" t="s">
        <v>4146</v>
      </c>
      <c r="N430" t="s">
        <v>4147</v>
      </c>
      <c r="O430" t="s">
        <v>3311</v>
      </c>
      <c r="P430" t="str">
        <f t="shared" si="6"/>
        <v>var EE_0100368W=L.marker([48.2151789,4.0938025],{icon:icon_EEPUBLIC,bounceOnAdd: true, bounceOnAddOptions: {duration: 500, height: 100},bounceOnAddCallback: function() {console.log(*done*)}});EE_0100368W.bindPopup(*&lt;p align=center&gt; &lt;font size=2&gt;&lt;b&gt;&lt;u&gt;ECOLE ELEMENTAIRE &lt;/b&gt;&lt;/u&gt;&lt;br&gt; (PUBLIC)&lt;br&gt;&lt;br&gt;&lt;i&gt;MOUSSEY*);EE_0100368W.addTo(EE);</v>
      </c>
    </row>
    <row r="431" spans="1:16" x14ac:dyDescent="0.25">
      <c r="A431" t="s">
        <v>41</v>
      </c>
      <c r="B431" t="s">
        <v>1029</v>
      </c>
      <c r="C431" t="s">
        <v>1031</v>
      </c>
      <c r="D431" t="s">
        <v>1030</v>
      </c>
      <c r="E431" t="s">
        <v>5946</v>
      </c>
      <c r="F431" t="s">
        <v>25</v>
      </c>
      <c r="G431" t="s">
        <v>131</v>
      </c>
      <c r="H431" t="s">
        <v>132</v>
      </c>
      <c r="I431" t="s">
        <v>133</v>
      </c>
      <c r="J431" t="s">
        <v>221</v>
      </c>
      <c r="K431" t="s">
        <v>2677</v>
      </c>
      <c r="L431" t="s">
        <v>2896</v>
      </c>
      <c r="M431" t="s">
        <v>4148</v>
      </c>
      <c r="N431" t="s">
        <v>4149</v>
      </c>
      <c r="O431" t="s">
        <v>3309</v>
      </c>
      <c r="P431" t="str">
        <f t="shared" si="6"/>
        <v>var EP_0100370Y=L.marker([47.9779942,4.4978564],{icon:icon_EPPUBLIC,bounceOnAdd: true, bounceOnAddOptions: {duration: 500, height: 100},bounceOnAddCallback: function() {console.log(*done*)}});EP_0100370Y.bindPopup(*&lt;p align=center&gt; &lt;font size=2&gt;&lt;b&gt;&lt;u&gt;ECOLE PRIMAIRE HENRI CHANTAVOINE&lt;/b&gt;&lt;/u&gt;&lt;br&gt; (PUBLIC)&lt;br&gt;&lt;br&gt;&lt;i&gt;MUSSY-SUR-SEINE*);EP_0100370Y.addTo(EP);</v>
      </c>
    </row>
    <row r="432" spans="1:16" x14ac:dyDescent="0.25">
      <c r="A432" t="s">
        <v>41</v>
      </c>
      <c r="B432" t="s">
        <v>1032</v>
      </c>
      <c r="C432" t="s">
        <v>1033</v>
      </c>
      <c r="D432" t="s">
        <v>1034</v>
      </c>
      <c r="E432" t="s">
        <v>5946</v>
      </c>
      <c r="F432" t="s">
        <v>25</v>
      </c>
      <c r="G432" t="s">
        <v>131</v>
      </c>
      <c r="H432" t="s">
        <v>132</v>
      </c>
      <c r="I432" t="s">
        <v>133</v>
      </c>
      <c r="J432" t="s">
        <v>221</v>
      </c>
      <c r="K432" t="s">
        <v>2677</v>
      </c>
      <c r="L432" t="s">
        <v>2681</v>
      </c>
      <c r="M432" t="s">
        <v>4150</v>
      </c>
      <c r="N432" t="s">
        <v>4151</v>
      </c>
      <c r="O432" t="s">
        <v>3309</v>
      </c>
      <c r="P432" t="str">
        <f t="shared" si="6"/>
        <v>var EP_0100372A=L.marker([48.2562227,3.7777786],{icon:icon_EPPUBLIC,bounceOnAdd: true, bounceOnAddOptions: {duration: 500, height: 100},bounceOnAddCallback: function() {console.log(*done*)}});EP_0100372A.bindPopup(*&lt;p align=center&gt; &lt;font size=2&gt;&lt;b&gt;&lt;u&gt;ECOLE PRIMAIRE &lt;/b&gt;&lt;/u&gt;&lt;br&gt; (PUBLIC)&lt;br&gt;&lt;br&gt;&lt;i&gt;NEUVILLE-SUR-VANNE*);EP_0100372A.addTo(EP);</v>
      </c>
    </row>
    <row r="433" spans="1:16" x14ac:dyDescent="0.25">
      <c r="A433" t="s">
        <v>41</v>
      </c>
      <c r="B433" t="s">
        <v>1035</v>
      </c>
      <c r="C433" t="s">
        <v>1037</v>
      </c>
      <c r="D433" t="s">
        <v>1036</v>
      </c>
      <c r="E433" t="s">
        <v>5946</v>
      </c>
      <c r="F433" t="s">
        <v>25</v>
      </c>
      <c r="G433" t="s">
        <v>131</v>
      </c>
      <c r="H433" t="s">
        <v>132</v>
      </c>
      <c r="I433" t="s">
        <v>133</v>
      </c>
      <c r="J433" t="s">
        <v>134</v>
      </c>
      <c r="K433" t="s">
        <v>2676</v>
      </c>
      <c r="L433" t="s">
        <v>2897</v>
      </c>
      <c r="M433" t="s">
        <v>4152</v>
      </c>
      <c r="N433" t="s">
        <v>4153</v>
      </c>
      <c r="O433" t="s">
        <v>3311</v>
      </c>
      <c r="P433" t="str">
        <f t="shared" si="6"/>
        <v>var EE_0100377F=L.marker([48.4946063,3.500772],{icon:icon_EEPUBLIC,bounceOnAdd: true, bounceOnAddOptions: {duration: 500, height: 100},bounceOnAddCallback: function() {console.log(*done*)}});EE_0100377F.bindPopup(*&lt;p align=center&gt; &lt;font size=2&gt;&lt;b&gt;&lt;u&gt;ECOLE ELEMENTAIRE GUSTAVE FLAUBERT&lt;/b&gt;&lt;/u&gt;&lt;br&gt; (PUBLIC)&lt;br&gt;&lt;br&gt;&lt;i&gt;NOGENT-SUR-SEINE*);EE_0100377F.addTo(EE);</v>
      </c>
    </row>
    <row r="434" spans="1:16" x14ac:dyDescent="0.25">
      <c r="A434" t="s">
        <v>41</v>
      </c>
      <c r="B434" t="s">
        <v>1035</v>
      </c>
      <c r="C434" t="s">
        <v>1038</v>
      </c>
      <c r="D434" t="s">
        <v>1036</v>
      </c>
      <c r="E434" t="s">
        <v>5946</v>
      </c>
      <c r="F434" t="s">
        <v>25</v>
      </c>
      <c r="G434" t="s">
        <v>131</v>
      </c>
      <c r="H434" t="s">
        <v>132</v>
      </c>
      <c r="I434" t="s">
        <v>133</v>
      </c>
      <c r="J434" t="s">
        <v>221</v>
      </c>
      <c r="K434" t="s">
        <v>2677</v>
      </c>
      <c r="L434" t="s">
        <v>2722</v>
      </c>
      <c r="M434" t="s">
        <v>4154</v>
      </c>
      <c r="N434" t="s">
        <v>4155</v>
      </c>
      <c r="O434" t="s">
        <v>3309</v>
      </c>
      <c r="P434" t="str">
        <f t="shared" si="6"/>
        <v>var EP_0100378G=L.marker([48.4953337,3.5068143],{icon:icon_EPPUBLIC,bounceOnAdd: true, bounceOnAddOptions: {duration: 500, height: 100},bounceOnAddCallback: function() {console.log(*done*)}});EP_0100378G.bindPopup(*&lt;p align=center&gt; &lt;font size=2&gt;&lt;b&gt;&lt;u&gt;ECOLE PRIMAIRE JEAN DE LA FONTAINE&lt;/b&gt;&lt;/u&gt;&lt;br&gt; (PUBLIC)&lt;br&gt;&lt;br&gt;&lt;i&gt;NOGENT-SUR-SEINE*);EP_0100378G.addTo(EP);</v>
      </c>
    </row>
    <row r="435" spans="1:16" x14ac:dyDescent="0.25">
      <c r="A435" t="s">
        <v>41</v>
      </c>
      <c r="B435" t="s">
        <v>1035</v>
      </c>
      <c r="C435" t="s">
        <v>1039</v>
      </c>
      <c r="D435" t="s">
        <v>1036</v>
      </c>
      <c r="E435" t="s">
        <v>5946</v>
      </c>
      <c r="F435" t="s">
        <v>25</v>
      </c>
      <c r="G435" t="s">
        <v>137</v>
      </c>
      <c r="H435" t="s">
        <v>132</v>
      </c>
      <c r="I435" t="s">
        <v>133</v>
      </c>
      <c r="J435" t="s">
        <v>138</v>
      </c>
      <c r="K435" t="s">
        <v>137</v>
      </c>
      <c r="L435" t="s">
        <v>2897</v>
      </c>
      <c r="M435" t="s">
        <v>4152</v>
      </c>
      <c r="N435" t="s">
        <v>4153</v>
      </c>
      <c r="O435" t="s">
        <v>3312</v>
      </c>
      <c r="P435" t="str">
        <f t="shared" si="6"/>
        <v>var EM_0100379H=L.marker([48.4946063,3.500772],{icon:icon_EMPUBLIC,bounceOnAdd: true, bounceOnAddOptions: {duration: 500, height: 100},bounceOnAddCallback: function() {console.log(*done*)}});EM_0100379H.bindPopup(*&lt;p align=center&gt; &lt;font size=2&gt;&lt;b&gt;&lt;u&gt;ECOLE MATERNELLE GUSTAVE FLAUBERT&lt;/b&gt;&lt;/u&gt;&lt;br&gt; (PUBLIC)&lt;br&gt;&lt;br&gt;&lt;i&gt;NOGENT-SUR-SEINE*);EM_0100379H.addTo(EM);</v>
      </c>
    </row>
    <row r="436" spans="1:16" x14ac:dyDescent="0.25">
      <c r="A436" t="s">
        <v>41</v>
      </c>
      <c r="B436" t="s">
        <v>1035</v>
      </c>
      <c r="C436" t="s">
        <v>1040</v>
      </c>
      <c r="D436" t="s">
        <v>1036</v>
      </c>
      <c r="E436" t="s">
        <v>5946</v>
      </c>
      <c r="F436" t="s">
        <v>25</v>
      </c>
      <c r="G436" t="s">
        <v>145</v>
      </c>
      <c r="H436" t="s">
        <v>145</v>
      </c>
      <c r="I436" t="s">
        <v>145</v>
      </c>
      <c r="J436" t="s">
        <v>146</v>
      </c>
      <c r="K436" t="s">
        <v>145</v>
      </c>
      <c r="L436" t="s">
        <v>2839</v>
      </c>
      <c r="M436" t="s">
        <v>4156</v>
      </c>
      <c r="N436" t="s">
        <v>4157</v>
      </c>
      <c r="O436" t="s">
        <v>3310</v>
      </c>
      <c r="P436" t="str">
        <f t="shared" si="6"/>
        <v>var CLG_0100786A=L.marker([48.494101,3.50391],{icon:icon_CLGPUBLIC,bounceOnAdd: true, bounceOnAddOptions: {duration: 500, height: 100},bounceOnAddCallback: function() {console.log(*done*)}});CLG_0100786A.bindPopup(*&lt;p align=center&gt; &lt;font size=2&gt;&lt;b&gt;&lt;u&gt;COLLEGE JEAN JAURES&lt;/b&gt;&lt;/u&gt;&lt;br&gt; (PUBLIC)&lt;br&gt;&lt;br&gt;&lt;i&gt;NOGENT-SUR-SEINE*);CLG_0100786A.addTo(CLG);</v>
      </c>
    </row>
    <row r="437" spans="1:16" x14ac:dyDescent="0.25">
      <c r="A437" t="s">
        <v>41</v>
      </c>
      <c r="B437" t="s">
        <v>1035</v>
      </c>
      <c r="C437" t="s">
        <v>1041</v>
      </c>
      <c r="D437" t="s">
        <v>1036</v>
      </c>
      <c r="E437" t="s">
        <v>5946</v>
      </c>
      <c r="F437" t="s">
        <v>25</v>
      </c>
      <c r="G437" t="s">
        <v>137</v>
      </c>
      <c r="H437" t="s">
        <v>132</v>
      </c>
      <c r="I437" t="s">
        <v>133</v>
      </c>
      <c r="J437" t="s">
        <v>138</v>
      </c>
      <c r="K437" t="s">
        <v>137</v>
      </c>
      <c r="L437" t="s">
        <v>2898</v>
      </c>
      <c r="M437" t="s">
        <v>4158</v>
      </c>
      <c r="N437" t="s">
        <v>4159</v>
      </c>
      <c r="O437" t="s">
        <v>3312</v>
      </c>
      <c r="P437" t="str">
        <f t="shared" si="6"/>
        <v>var EM_0100985S=L.marker([48.4882008,3.5097214],{icon:icon_EMPUBLIC,bounceOnAdd: true, bounceOnAddOptions: {duration: 500, height: 100},bounceOnAddCallback: function() {console.log(*done*)}});EM_0100985S.bindPopup(*&lt;p align=center&gt; &lt;font size=2&gt;&lt;b&gt;&lt;u&gt;ECOLE MATERNELLE LES VIGNES DU CARDINAL&lt;/b&gt;&lt;/u&gt;&lt;br&gt; (PUBLIC)&lt;br&gt;&lt;br&gt;&lt;i&gt;NOGENT-SUR-SEINE*);EM_0100985S.addTo(EM);</v>
      </c>
    </row>
    <row r="438" spans="1:16" x14ac:dyDescent="0.25">
      <c r="A438" t="s">
        <v>41</v>
      </c>
      <c r="B438" t="s">
        <v>1035</v>
      </c>
      <c r="C438" t="s">
        <v>1042</v>
      </c>
      <c r="D438" t="s">
        <v>1036</v>
      </c>
      <c r="E438" t="s">
        <v>5946</v>
      </c>
      <c r="F438" t="s">
        <v>25</v>
      </c>
      <c r="G438" t="s">
        <v>131</v>
      </c>
      <c r="H438" t="s">
        <v>132</v>
      </c>
      <c r="I438" t="s">
        <v>133</v>
      </c>
      <c r="J438" t="s">
        <v>221</v>
      </c>
      <c r="K438" t="s">
        <v>2677</v>
      </c>
      <c r="L438" t="s">
        <v>2886</v>
      </c>
      <c r="M438" t="s">
        <v>4160</v>
      </c>
      <c r="N438" t="s">
        <v>4161</v>
      </c>
      <c r="O438" t="s">
        <v>3309</v>
      </c>
      <c r="P438" t="str">
        <f t="shared" si="6"/>
        <v>var EP_0101012W=L.marker([48.4966736,3.5119559],{icon:icon_EPPUBLIC,bounceOnAdd: true, bounceOnAddOptions: {duration: 500, height: 100},bounceOnAddCallback: function() {console.log(*done*)}});EP_0101012W.bindPopup(*&lt;p align=center&gt; &lt;font size=2&gt;&lt;b&gt;&lt;u&gt;ECOLE PRIMAIRE SAINT-EXUPERY&lt;/b&gt;&lt;/u&gt;&lt;br&gt; (PUBLIC)&lt;br&gt;&lt;br&gt;&lt;i&gt;NOGENT-SUR-SEINE*);EP_0101012W.addTo(EP);</v>
      </c>
    </row>
    <row r="439" spans="1:16" x14ac:dyDescent="0.25">
      <c r="A439" t="s">
        <v>41</v>
      </c>
      <c r="B439" t="s">
        <v>1043</v>
      </c>
      <c r="C439" t="s">
        <v>1044</v>
      </c>
      <c r="D439" t="s">
        <v>1045</v>
      </c>
      <c r="E439" t="s">
        <v>5946</v>
      </c>
      <c r="F439" t="s">
        <v>25</v>
      </c>
      <c r="G439" t="s">
        <v>137</v>
      </c>
      <c r="H439" t="s">
        <v>132</v>
      </c>
      <c r="I439" t="s">
        <v>133</v>
      </c>
      <c r="J439" t="s">
        <v>138</v>
      </c>
      <c r="K439" t="s">
        <v>137</v>
      </c>
      <c r="L439" t="s">
        <v>2681</v>
      </c>
      <c r="M439" t="s">
        <v>4162</v>
      </c>
      <c r="N439" t="s">
        <v>4163</v>
      </c>
      <c r="O439" t="s">
        <v>3312</v>
      </c>
      <c r="P439" t="str">
        <f t="shared" si="6"/>
        <v>var EM_0100846R=L.marker([48.3900854,4.2779956],{icon:icon_EMPUBLIC,bounceOnAdd: true, bounceOnAddOptions: {duration: 500, height: 100},bounceOnAddCallback: function() {console.log(*done*)}});EM_0100846R.bindPopup(*&lt;p align=center&gt; &lt;font size=2&gt;&lt;b&gt;&lt;u&gt;ECOLE MATERNELLE &lt;/b&gt;&lt;/u&gt;&lt;br&gt; (PUBLIC)&lt;br&gt;&lt;br&gt;&lt;i&gt;ONJON*);EM_0100846R.addTo(EM);</v>
      </c>
    </row>
    <row r="440" spans="1:16" x14ac:dyDescent="0.25">
      <c r="A440" t="s">
        <v>41</v>
      </c>
      <c r="B440" t="s">
        <v>1046</v>
      </c>
      <c r="C440" t="s">
        <v>1047</v>
      </c>
      <c r="D440" t="s">
        <v>1048</v>
      </c>
      <c r="E440" t="s">
        <v>5946</v>
      </c>
      <c r="F440" t="s">
        <v>25</v>
      </c>
      <c r="G440" t="s">
        <v>131</v>
      </c>
      <c r="H440" t="s">
        <v>132</v>
      </c>
      <c r="I440" t="s">
        <v>133</v>
      </c>
      <c r="J440" t="s">
        <v>221</v>
      </c>
      <c r="K440" t="s">
        <v>2677</v>
      </c>
      <c r="L440" t="s">
        <v>2681</v>
      </c>
      <c r="M440" t="s">
        <v>4164</v>
      </c>
      <c r="N440" t="s">
        <v>4165</v>
      </c>
      <c r="O440" t="s">
        <v>3309</v>
      </c>
      <c r="P440" t="str">
        <f t="shared" si="6"/>
        <v>var EP_0100383M=L.marker([48.4623519,3.7713365],{icon:icon_EPPUBLIC,bounceOnAdd: true, bounceOnAddOptions: {duration: 500, height: 100},bounceOnAddCallback: function() {console.log(*done*)}});EP_0100383M.bindPopup(*&lt;p align=center&gt; &lt;font size=2&gt;&lt;b&gt;&lt;u&gt;ECOLE PRIMAIRE &lt;/b&gt;&lt;/u&gt;&lt;br&gt; (PUBLIC)&lt;br&gt;&lt;br&gt;&lt;i&gt;ORIGNY-LE-SEC*);EP_0100383M.addTo(EP);</v>
      </c>
    </row>
    <row r="441" spans="1:16" x14ac:dyDescent="0.25">
      <c r="A441" t="s">
        <v>41</v>
      </c>
      <c r="B441" t="s">
        <v>1049</v>
      </c>
      <c r="C441" t="s">
        <v>1050</v>
      </c>
      <c r="D441" t="s">
        <v>1051</v>
      </c>
      <c r="E441" t="s">
        <v>5946</v>
      </c>
      <c r="F441" t="s">
        <v>25</v>
      </c>
      <c r="G441" t="s">
        <v>131</v>
      </c>
      <c r="H441" t="s">
        <v>132</v>
      </c>
      <c r="I441" t="s">
        <v>133</v>
      </c>
      <c r="J441" t="s">
        <v>221</v>
      </c>
      <c r="K441" t="s">
        <v>2677</v>
      </c>
      <c r="L441" t="s">
        <v>2899</v>
      </c>
      <c r="M441" t="s">
        <v>4166</v>
      </c>
      <c r="N441" t="s">
        <v>4167</v>
      </c>
      <c r="O441" t="s">
        <v>3309</v>
      </c>
      <c r="P441" t="str">
        <f t="shared" si="6"/>
        <v>var EP_0100386R=L.marker([48.4342461,3.7354964],{icon:icon_EPPUBLIC,bounceOnAdd: true, bounceOnAddOptions: {duration: 500, height: 100},bounceOnAddCallback: function() {console.log(*done*)}});EP_0100386R.bindPopup(*&lt;p align=center&gt; &lt;font size=2&gt;&lt;b&gt;&lt;u&gt;ECOLE PRIMAIRE VICTOR VASARELY&lt;/b&gt;&lt;/u&gt;&lt;br&gt; (PUBLIC)&lt;br&gt;&lt;br&gt;&lt;i&gt;OSSEY-LES-TROIS-MAISONS*);EP_0100386R.addTo(EP);</v>
      </c>
    </row>
    <row r="442" spans="1:16" x14ac:dyDescent="0.25">
      <c r="A442" t="s">
        <v>41</v>
      </c>
      <c r="B442" t="s">
        <v>1052</v>
      </c>
      <c r="C442" t="s">
        <v>1053</v>
      </c>
      <c r="D442" t="s">
        <v>1054</v>
      </c>
      <c r="E442" t="s">
        <v>5946</v>
      </c>
      <c r="F442" t="s">
        <v>25</v>
      </c>
      <c r="G442" t="s">
        <v>131</v>
      </c>
      <c r="H442" t="s">
        <v>132</v>
      </c>
      <c r="I442" t="s">
        <v>133</v>
      </c>
      <c r="J442" t="s">
        <v>221</v>
      </c>
      <c r="K442" t="s">
        <v>2677</v>
      </c>
      <c r="L442" t="s">
        <v>2681</v>
      </c>
      <c r="M442" t="s">
        <v>4168</v>
      </c>
      <c r="N442" t="s">
        <v>4169</v>
      </c>
      <c r="O442" t="s">
        <v>3309</v>
      </c>
      <c r="P442" t="str">
        <f t="shared" si="6"/>
        <v>var EP_0100391W=L.marker([48.4856316,3.731473],{icon:icon_EPPUBLIC,bounceOnAdd: true, bounceOnAddOptions: {duration: 500, height: 100},bounceOnAddCallback: function() {console.log(*done*)}});EP_0100391W.bindPopup(*&lt;p align=center&gt; &lt;font size=2&gt;&lt;b&gt;&lt;u&gt;ECOLE PRIMAIRE &lt;/b&gt;&lt;/u&gt;&lt;br&gt; (PUBLIC)&lt;br&gt;&lt;br&gt;&lt;i&gt;PARS-LES-ROMILLY*);EP_0100391W.addTo(EP);</v>
      </c>
    </row>
    <row r="443" spans="1:16" x14ac:dyDescent="0.25">
      <c r="A443" t="s">
        <v>41</v>
      </c>
      <c r="B443" t="s">
        <v>1055</v>
      </c>
      <c r="C443" t="s">
        <v>1056</v>
      </c>
      <c r="D443" t="s">
        <v>1057</v>
      </c>
      <c r="E443" t="s">
        <v>5946</v>
      </c>
      <c r="F443" t="s">
        <v>25</v>
      </c>
      <c r="G443" t="s">
        <v>137</v>
      </c>
      <c r="H443" t="s">
        <v>132</v>
      </c>
      <c r="I443" t="s">
        <v>133</v>
      </c>
      <c r="J443" t="s">
        <v>138</v>
      </c>
      <c r="K443" t="s">
        <v>137</v>
      </c>
      <c r="L443" t="s">
        <v>2681</v>
      </c>
      <c r="M443" t="s">
        <v>4170</v>
      </c>
      <c r="N443" t="s">
        <v>4171</v>
      </c>
      <c r="O443" t="s">
        <v>3312</v>
      </c>
      <c r="P443" t="str">
        <f t="shared" si="6"/>
        <v>var EM_0100872U=L.marker([48.3798594,3.9786522],{icon:icon_EMPUBLIC,bounceOnAdd: true, bounceOnAddOptions: {duration: 500, height: 100},bounceOnAddCallback: function() {console.log(*done*)}});EM_0100872U.bindPopup(*&lt;p align=center&gt; &lt;font size=2&gt;&lt;b&gt;&lt;u&gt;ECOLE MATERNELLE &lt;/b&gt;&lt;/u&gt;&lt;br&gt; (PUBLIC)&lt;br&gt;&lt;br&gt;&lt;i&gt;PAYNS*);EM_0100872U.addTo(EM);</v>
      </c>
    </row>
    <row r="444" spans="1:16" x14ac:dyDescent="0.25">
      <c r="A444" t="s">
        <v>41</v>
      </c>
      <c r="B444" t="s">
        <v>1055</v>
      </c>
      <c r="C444" t="s">
        <v>1058</v>
      </c>
      <c r="D444" t="s">
        <v>1057</v>
      </c>
      <c r="E444" t="s">
        <v>5946</v>
      </c>
      <c r="F444" t="s">
        <v>25</v>
      </c>
      <c r="G444" t="s">
        <v>131</v>
      </c>
      <c r="H444" t="s">
        <v>132</v>
      </c>
      <c r="I444" t="s">
        <v>133</v>
      </c>
      <c r="J444" t="s">
        <v>134</v>
      </c>
      <c r="K444" t="s">
        <v>2676</v>
      </c>
      <c r="L444" t="s">
        <v>2681</v>
      </c>
      <c r="M444" t="s">
        <v>4172</v>
      </c>
      <c r="N444" t="s">
        <v>4173</v>
      </c>
      <c r="O444" t="s">
        <v>3311</v>
      </c>
      <c r="P444" t="str">
        <f t="shared" si="6"/>
        <v>var EE_0100873V=L.marker([48.381141,3.9794797],{icon:icon_EEPUBLIC,bounceOnAdd: true, bounceOnAddOptions: {duration: 500, height: 100},bounceOnAddCallback: function() {console.log(*done*)}});EE_0100873V.bindPopup(*&lt;p align=center&gt; &lt;font size=2&gt;&lt;b&gt;&lt;u&gt;ECOLE ELEMENTAIRE &lt;/b&gt;&lt;/u&gt;&lt;br&gt; (PUBLIC)&lt;br&gt;&lt;br&gt;&lt;i&gt;PAYNS*);EE_0100873V.addTo(EE);</v>
      </c>
    </row>
    <row r="445" spans="1:16" x14ac:dyDescent="0.25">
      <c r="A445" t="s">
        <v>41</v>
      </c>
      <c r="B445" t="s">
        <v>740</v>
      </c>
      <c r="C445" t="s">
        <v>1059</v>
      </c>
      <c r="D445" t="s">
        <v>1060</v>
      </c>
      <c r="E445" t="s">
        <v>5946</v>
      </c>
      <c r="F445" t="s">
        <v>25</v>
      </c>
      <c r="G445" t="s">
        <v>145</v>
      </c>
      <c r="H445" t="s">
        <v>145</v>
      </c>
      <c r="I445" t="s">
        <v>145</v>
      </c>
      <c r="J445" t="s">
        <v>146</v>
      </c>
      <c r="K445" t="s">
        <v>145</v>
      </c>
      <c r="L445" t="s">
        <v>2900</v>
      </c>
      <c r="M445" t="s">
        <v>4174</v>
      </c>
      <c r="N445" t="s">
        <v>4175</v>
      </c>
      <c r="O445" t="s">
        <v>3310</v>
      </c>
      <c r="P445" t="str">
        <f t="shared" si="6"/>
        <v>var CLG_0100013K=L.marker([48.3613161,4.3313645],{icon:icon_CLGPUBLIC,bounceOnAdd: true, bounceOnAddOptions: {duration: 500, height: 100},bounceOnAddCallback: function() {console.log(*done*)}});CLG_0100013K.bindPopup(*&lt;p align=center&gt; &lt;font size=2&gt;&lt;b&gt;&lt;u&gt;COLLEGE DES ROISES&lt;/b&gt;&lt;/u&gt;&lt;br&gt; (PUBLIC)&lt;br&gt;&lt;br&gt;&lt;i&gt;PINEY*);CLG_0100013K.addTo(CLG);</v>
      </c>
    </row>
    <row r="446" spans="1:16" x14ac:dyDescent="0.25">
      <c r="A446" t="s">
        <v>41</v>
      </c>
      <c r="B446" t="s">
        <v>740</v>
      </c>
      <c r="C446" t="s">
        <v>1061</v>
      </c>
      <c r="D446" t="s">
        <v>1060</v>
      </c>
      <c r="E446" t="s">
        <v>5946</v>
      </c>
      <c r="F446" t="s">
        <v>25</v>
      </c>
      <c r="G446" t="s">
        <v>131</v>
      </c>
      <c r="H446" t="s">
        <v>132</v>
      </c>
      <c r="I446" t="s">
        <v>133</v>
      </c>
      <c r="J446" t="s">
        <v>134</v>
      </c>
      <c r="K446" t="s">
        <v>2676</v>
      </c>
      <c r="L446" t="s">
        <v>2681</v>
      </c>
      <c r="M446" t="s">
        <v>4176</v>
      </c>
      <c r="N446" t="s">
        <v>4177</v>
      </c>
      <c r="O446" t="s">
        <v>3311</v>
      </c>
      <c r="P446" t="str">
        <f t="shared" si="6"/>
        <v>var EE_0100731R=L.marker([48.3588412,4.3295601],{icon:icon_EEPUBLIC,bounceOnAdd: true, bounceOnAddOptions: {duration: 500, height: 100},bounceOnAddCallback: function() {console.log(*done*)}});EE_0100731R.bindPopup(*&lt;p align=center&gt; &lt;font size=2&gt;&lt;b&gt;&lt;u&gt;ECOLE ELEMENTAIRE &lt;/b&gt;&lt;/u&gt;&lt;br&gt; (PUBLIC)&lt;br&gt;&lt;br&gt;&lt;i&gt;PINEY*);EE_0100731R.addTo(EE);</v>
      </c>
    </row>
    <row r="447" spans="1:16" x14ac:dyDescent="0.25">
      <c r="A447" t="s">
        <v>41</v>
      </c>
      <c r="B447" t="s">
        <v>740</v>
      </c>
      <c r="C447" t="s">
        <v>1062</v>
      </c>
      <c r="D447" t="s">
        <v>1060</v>
      </c>
      <c r="E447" t="s">
        <v>5946</v>
      </c>
      <c r="F447" t="s">
        <v>25</v>
      </c>
      <c r="G447" t="s">
        <v>137</v>
      </c>
      <c r="H447" t="s">
        <v>132</v>
      </c>
      <c r="I447" t="s">
        <v>133</v>
      </c>
      <c r="J447" t="s">
        <v>138</v>
      </c>
      <c r="K447" t="s">
        <v>137</v>
      </c>
      <c r="L447" t="s">
        <v>2681</v>
      </c>
      <c r="M447" t="s">
        <v>4178</v>
      </c>
      <c r="N447" t="s">
        <v>4179</v>
      </c>
      <c r="O447" t="s">
        <v>3312</v>
      </c>
      <c r="P447" t="str">
        <f t="shared" si="6"/>
        <v>var EM_0100802T=L.marker([48.362676,4.3332542],{icon:icon_EMPUBLIC,bounceOnAdd: true, bounceOnAddOptions: {duration: 500, height: 100},bounceOnAddCallback: function() {console.log(*done*)}});EM_0100802T.bindPopup(*&lt;p align=center&gt; &lt;font size=2&gt;&lt;b&gt;&lt;u&gt;ECOLE MATERNELLE &lt;/b&gt;&lt;/u&gt;&lt;br&gt; (PUBLIC)&lt;br&gt;&lt;br&gt;&lt;i&gt;PINEY*);EM_0100802T.addTo(EM);</v>
      </c>
    </row>
    <row r="448" spans="1:16" x14ac:dyDescent="0.25">
      <c r="A448" t="s">
        <v>41</v>
      </c>
      <c r="B448" t="s">
        <v>1063</v>
      </c>
      <c r="C448" t="s">
        <v>1065</v>
      </c>
      <c r="D448" t="s">
        <v>1064</v>
      </c>
      <c r="E448" t="s">
        <v>5946</v>
      </c>
      <c r="F448" t="s">
        <v>25</v>
      </c>
      <c r="G448" t="s">
        <v>131</v>
      </c>
      <c r="H448" t="s">
        <v>132</v>
      </c>
      <c r="I448" t="s">
        <v>133</v>
      </c>
      <c r="J448" t="s">
        <v>221</v>
      </c>
      <c r="K448" t="s">
        <v>2677</v>
      </c>
      <c r="L448" t="s">
        <v>2901</v>
      </c>
      <c r="M448" t="s">
        <v>4180</v>
      </c>
      <c r="N448" t="s">
        <v>4181</v>
      </c>
      <c r="O448" t="s">
        <v>3309</v>
      </c>
      <c r="P448" t="str">
        <f t="shared" si="6"/>
        <v>var EP_0100402H=L.marker([48.573181,3.9603274],{icon:icon_EPPUBLIC,bounceOnAdd: true, bounceOnAddOptions: {duration: 500, height: 100},bounceOnAddCallback: function() {console.log(*done*)}});EP_0100402H.bindPopup(*&lt;p align=center&gt; &lt;font size=2&gt;&lt;b&gt;&lt;u&gt;ECOLE PRIMAIRE GROUPE STENDHAL&lt;/b&gt;&lt;/u&gt;&lt;br&gt; (PUBLIC)&lt;br&gt;&lt;br&gt;&lt;i&gt;PLANCY-L'ABBAYE*);EP_0100402H.addTo(EP);</v>
      </c>
    </row>
    <row r="449" spans="1:16" x14ac:dyDescent="0.25">
      <c r="A449" t="s">
        <v>41</v>
      </c>
      <c r="B449" t="s">
        <v>1066</v>
      </c>
      <c r="C449" t="s">
        <v>1068</v>
      </c>
      <c r="D449" t="s">
        <v>1067</v>
      </c>
      <c r="E449" t="s">
        <v>5946</v>
      </c>
      <c r="F449" t="s">
        <v>25</v>
      </c>
      <c r="G449" t="s">
        <v>131</v>
      </c>
      <c r="H449" t="s">
        <v>132</v>
      </c>
      <c r="I449" t="s">
        <v>133</v>
      </c>
      <c r="J449" t="s">
        <v>221</v>
      </c>
      <c r="K449" t="s">
        <v>2677</v>
      </c>
      <c r="L449" t="s">
        <v>2681</v>
      </c>
      <c r="M449" t="s">
        <v>4182</v>
      </c>
      <c r="N449" t="s">
        <v>4183</v>
      </c>
      <c r="O449" t="s">
        <v>3309</v>
      </c>
      <c r="P449" t="str">
        <f t="shared" si="6"/>
        <v>var EP_0100917T=L.marker([48.0726744,4.3754535],{icon:icon_EPPUBLIC,bounceOnAdd: true, bounceOnAddOptions: {duration: 500, height: 100},bounceOnAddCallback: function() {console.log(*done*)}});EP_0100917T.bindPopup(*&lt;p align=center&gt; &lt;font size=2&gt;&lt;b&gt;&lt;u&gt;ECOLE PRIMAIRE &lt;/b&gt;&lt;/u&gt;&lt;br&gt; (PUBLIC)&lt;br&gt;&lt;br&gt;&lt;i&gt;POLISOT*);EP_0100917T.addTo(EP);</v>
      </c>
    </row>
    <row r="450" spans="1:16" x14ac:dyDescent="0.25">
      <c r="A450" t="s">
        <v>41</v>
      </c>
      <c r="B450" t="s">
        <v>1069</v>
      </c>
      <c r="C450" t="s">
        <v>1071</v>
      </c>
      <c r="D450" t="s">
        <v>1070</v>
      </c>
      <c r="E450" t="s">
        <v>5946</v>
      </c>
      <c r="F450" t="s">
        <v>25</v>
      </c>
      <c r="G450" t="s">
        <v>131</v>
      </c>
      <c r="H450" t="s">
        <v>132</v>
      </c>
      <c r="I450" t="s">
        <v>133</v>
      </c>
      <c r="J450" t="s">
        <v>134</v>
      </c>
      <c r="K450" t="s">
        <v>2676</v>
      </c>
      <c r="L450" t="s">
        <v>2902</v>
      </c>
      <c r="M450" t="s">
        <v>4184</v>
      </c>
      <c r="N450" t="s">
        <v>4185</v>
      </c>
      <c r="O450" t="s">
        <v>3311</v>
      </c>
      <c r="P450" t="str">
        <f t="shared" si="6"/>
        <v>var EE_0100410S=L.marker([48.31723,4.1002241],{icon:icon_EEPUBLIC,bounceOnAdd: true, bounceOnAddOptions: {duration: 500, height: 100},bounceOnAddCallback: function() {console.log(*done*)}});EE_0100410S.bindPopup(*&lt;p align=center&gt; &lt;font size=2&gt;&lt;b&gt;&lt;u&gt;ECOLE ELEMENTAIRE DE PONT STE MARIE&lt;/b&gt;&lt;/u&gt;&lt;br&gt; (PUBLIC)&lt;br&gt;&lt;br&gt;&lt;i&gt;PONT-SAINTE-MARIE*);EE_0100410S.addTo(EE);</v>
      </c>
    </row>
    <row r="451" spans="1:16" x14ac:dyDescent="0.25">
      <c r="A451" t="s">
        <v>41</v>
      </c>
      <c r="B451" t="s">
        <v>1069</v>
      </c>
      <c r="C451" t="s">
        <v>1072</v>
      </c>
      <c r="D451" t="s">
        <v>1070</v>
      </c>
      <c r="E451" t="s">
        <v>5946</v>
      </c>
      <c r="F451" t="s">
        <v>25</v>
      </c>
      <c r="G451" t="s">
        <v>137</v>
      </c>
      <c r="H451" t="s">
        <v>132</v>
      </c>
      <c r="I451" t="s">
        <v>133</v>
      </c>
      <c r="J451" t="s">
        <v>138</v>
      </c>
      <c r="K451" t="s">
        <v>137</v>
      </c>
      <c r="L451" t="s">
        <v>2902</v>
      </c>
      <c r="M451" t="s">
        <v>4186</v>
      </c>
      <c r="N451" t="s">
        <v>4187</v>
      </c>
      <c r="O451" t="s">
        <v>3312</v>
      </c>
      <c r="P451" t="str">
        <f t="shared" ref="P451:P514" si="7">"var "&amp;O451&amp;"_"&amp;C451&amp;"=L.marker(["&amp;M451&amp;","&amp;N451&amp;"],{icon:icon_"&amp;O451&amp;E451&amp;",bounceOnAdd: true, bounceOnAddOptions: {duration: 500, height: 100},bounceOnAddCallback: function() {console.log(*done*)}});"&amp;O451&amp;"_"&amp;C451&amp;".bindPopup(*&lt;p align=center&gt; &lt;font size=2&gt;&lt;b&gt;&lt;u&gt;"&amp;K451&amp;" "&amp;L451&amp;"&lt;/b&gt;&lt;/u&gt;&lt;br&gt; ("&amp;E451&amp;")&lt;br&gt;&lt;br&gt;&lt;i&gt;"&amp;B451&amp;"*);"&amp;O451&amp;"_"&amp;C451&amp;".addTo("&amp;O451&amp;");"</f>
        <v>var EM_0100678H=L.marker([48.3174317,4.1000179],{icon:icon_EMPUBLIC,bounceOnAdd: true, bounceOnAddOptions: {duration: 500, height: 100},bounceOnAddCallback: function() {console.log(*done*)}});EM_0100678H.bindPopup(*&lt;p align=center&gt; &lt;font size=2&gt;&lt;b&gt;&lt;u&gt;ECOLE MATERNELLE DE PONT STE MARIE&lt;/b&gt;&lt;/u&gt;&lt;br&gt; (PUBLIC)&lt;br&gt;&lt;br&gt;&lt;i&gt;PONT-SAINTE-MARIE*);EM_0100678H.addTo(EM);</v>
      </c>
    </row>
    <row r="452" spans="1:16" x14ac:dyDescent="0.25">
      <c r="A452" t="s">
        <v>41</v>
      </c>
      <c r="B452" t="s">
        <v>1069</v>
      </c>
      <c r="C452" t="s">
        <v>1073</v>
      </c>
      <c r="D452" t="s">
        <v>1070</v>
      </c>
      <c r="E452" t="s">
        <v>5946</v>
      </c>
      <c r="F452" t="s">
        <v>25</v>
      </c>
      <c r="G452" t="s">
        <v>145</v>
      </c>
      <c r="H452" t="s">
        <v>145</v>
      </c>
      <c r="I452" t="s">
        <v>145</v>
      </c>
      <c r="J452" t="s">
        <v>146</v>
      </c>
      <c r="K452" t="s">
        <v>145</v>
      </c>
      <c r="L452" t="s">
        <v>2903</v>
      </c>
      <c r="M452" t="s">
        <v>4188</v>
      </c>
      <c r="N452" t="s">
        <v>4189</v>
      </c>
      <c r="O452" t="s">
        <v>3310</v>
      </c>
      <c r="P452" t="str">
        <f t="shared" si="7"/>
        <v>var CLG_0101031S=L.marker([48.3243182,4.095716],{icon:icon_CLGPUBLIC,bounceOnAdd: true, bounceOnAddOptions: {duration: 500, height: 100},bounceOnAddCallback: function() {console.log(*done*)}});CLG_0101031S.bindPopup(*&lt;p align=center&gt; &lt;font size=2&gt;&lt;b&gt;&lt;u&gt;COLLEGE EUREKA&lt;/b&gt;&lt;/u&gt;&lt;br&gt; (PUBLIC)&lt;br&gt;&lt;br&gt;&lt;i&gt;PONT-SAINTE-MARIE*);CLG_0101031S.addTo(CLG);</v>
      </c>
    </row>
    <row r="453" spans="1:16" x14ac:dyDescent="0.25">
      <c r="A453" t="s">
        <v>41</v>
      </c>
      <c r="B453" t="s">
        <v>1074</v>
      </c>
      <c r="C453" t="s">
        <v>1076</v>
      </c>
      <c r="D453" t="s">
        <v>1075</v>
      </c>
      <c r="E453" t="s">
        <v>5946</v>
      </c>
      <c r="F453" t="s">
        <v>25</v>
      </c>
      <c r="G453" t="s">
        <v>131</v>
      </c>
      <c r="H453" t="s">
        <v>132</v>
      </c>
      <c r="I453" t="s">
        <v>133</v>
      </c>
      <c r="J453" t="s">
        <v>221</v>
      </c>
      <c r="K453" t="s">
        <v>2677</v>
      </c>
      <c r="L453" t="s">
        <v>2681</v>
      </c>
      <c r="M453" t="s">
        <v>4190</v>
      </c>
      <c r="N453" t="s">
        <v>4191</v>
      </c>
      <c r="O453" t="s">
        <v>3309</v>
      </c>
      <c r="P453" t="str">
        <f t="shared" si="7"/>
        <v>var EP_0100411T=L.marker([48.5164511,3.5974384],{icon:icon_EPPUBLIC,bounceOnAdd: true, bounceOnAddOptions: {duration: 500, height: 100},bounceOnAddCallback: function() {console.log(*done*)}});EP_0100411T.bindPopup(*&lt;p align=center&gt; &lt;font size=2&gt;&lt;b&gt;&lt;u&gt;ECOLE PRIMAIRE &lt;/b&gt;&lt;/u&gt;&lt;br&gt; (PUBLIC)&lt;br&gt;&lt;br&gt;&lt;i&gt;PONT-SUR-SEINE*);EP_0100411T.addTo(EP);</v>
      </c>
    </row>
    <row r="454" spans="1:16" x14ac:dyDescent="0.25">
      <c r="A454" t="s">
        <v>41</v>
      </c>
      <c r="B454" t="s">
        <v>1077</v>
      </c>
      <c r="C454" t="s">
        <v>1078</v>
      </c>
      <c r="D454" t="s">
        <v>1079</v>
      </c>
      <c r="E454" t="s">
        <v>5946</v>
      </c>
      <c r="F454" t="s">
        <v>25</v>
      </c>
      <c r="G454" t="s">
        <v>131</v>
      </c>
      <c r="H454" t="s">
        <v>132</v>
      </c>
      <c r="I454" t="s">
        <v>133</v>
      </c>
      <c r="J454" t="s">
        <v>221</v>
      </c>
      <c r="K454" t="s">
        <v>2677</v>
      </c>
      <c r="L454" t="s">
        <v>2681</v>
      </c>
      <c r="M454" t="s">
        <v>4192</v>
      </c>
      <c r="N454" t="s">
        <v>4193</v>
      </c>
      <c r="O454" t="s">
        <v>3309</v>
      </c>
      <c r="P454" t="str">
        <f t="shared" si="7"/>
        <v>var EP_0100740A=L.marker([48.5421698,4.0650644],{icon:icon_EPPUBLIC,bounceOnAdd: true, bounceOnAddOptions: {duration: 500, height: 100},bounceOnAddCallback: function() {console.log(*done*)}});EP_0100740A.bindPopup(*&lt;p align=center&gt; &lt;font size=2&gt;&lt;b&gt;&lt;u&gt;ECOLE PRIMAIRE &lt;/b&gt;&lt;/u&gt;&lt;br&gt; (PUBLIC)&lt;br&gt;&lt;br&gt;&lt;i&gt;POUAN-LES-VALLEES*);EP_0100740A.addTo(EP);</v>
      </c>
    </row>
    <row r="455" spans="1:16" x14ac:dyDescent="0.25">
      <c r="A455" t="s">
        <v>41</v>
      </c>
      <c r="B455" t="s">
        <v>1080</v>
      </c>
      <c r="C455" t="s">
        <v>1081</v>
      </c>
      <c r="D455" t="s">
        <v>1082</v>
      </c>
      <c r="E455" t="s">
        <v>5946</v>
      </c>
      <c r="F455" t="s">
        <v>25</v>
      </c>
      <c r="G455" t="s">
        <v>131</v>
      </c>
      <c r="H455" t="s">
        <v>132</v>
      </c>
      <c r="I455" t="s">
        <v>133</v>
      </c>
      <c r="J455" t="s">
        <v>134</v>
      </c>
      <c r="K455" t="s">
        <v>2676</v>
      </c>
      <c r="L455" t="s">
        <v>2681</v>
      </c>
      <c r="M455" t="s">
        <v>4194</v>
      </c>
      <c r="N455" t="s">
        <v>4195</v>
      </c>
      <c r="O455" t="s">
        <v>3311</v>
      </c>
      <c r="P455" t="str">
        <f t="shared" si="7"/>
        <v>var EE_0100422E=L.marker([48.3681123,3.7713767],{icon:icon_EEPUBLIC,bounceOnAdd: true, bounceOnAddOptions: {duration: 500, height: 100},bounceOnAddCallback: function() {console.log(*done*)}});EE_0100422E.bindPopup(*&lt;p align=center&gt; &lt;font size=2&gt;&lt;b&gt;&lt;u&gt;ECOLE ELEMENTAIRE &lt;/b&gt;&lt;/u&gt;&lt;br&gt; (PUBLIC)&lt;br&gt;&lt;br&gt;&lt;i&gt;PRUNAY-BELLEVILLE*);EE_0100422E.addTo(EE);</v>
      </c>
    </row>
    <row r="456" spans="1:16" x14ac:dyDescent="0.25">
      <c r="A456" t="s">
        <v>41</v>
      </c>
      <c r="B456" t="s">
        <v>1083</v>
      </c>
      <c r="C456" t="s">
        <v>1084</v>
      </c>
      <c r="D456" t="s">
        <v>1085</v>
      </c>
      <c r="E456" t="s">
        <v>5946</v>
      </c>
      <c r="F456" t="s">
        <v>25</v>
      </c>
      <c r="G456" t="s">
        <v>137</v>
      </c>
      <c r="H456" t="s">
        <v>132</v>
      </c>
      <c r="I456" t="s">
        <v>133</v>
      </c>
      <c r="J456" t="s">
        <v>138</v>
      </c>
      <c r="K456" t="s">
        <v>137</v>
      </c>
      <c r="L456" t="s">
        <v>2681</v>
      </c>
      <c r="M456" t="s">
        <v>4196</v>
      </c>
      <c r="N456" t="s">
        <v>4197</v>
      </c>
      <c r="O456" t="s">
        <v>3312</v>
      </c>
      <c r="P456" t="str">
        <f t="shared" si="7"/>
        <v>var EM_0100427K=L.marker([48.3596144,4.5048759],{icon:icon_EMPUBLIC,bounceOnAdd: true, bounceOnAddOptions: {duration: 500, height: 100},bounceOnAddCallback: function() {console.log(*done*)}});EM_0100427K.bindPopup(*&lt;p align=center&gt; &lt;font size=2&gt;&lt;b&gt;&lt;u&gt;ECOLE MATERNELLE &lt;/b&gt;&lt;/u&gt;&lt;br&gt; (PUBLIC)&lt;br&gt;&lt;br&gt;&lt;i&gt;RADONVILLIERS*);EM_0100427K.addTo(EM);</v>
      </c>
    </row>
    <row r="457" spans="1:16" x14ac:dyDescent="0.25">
      <c r="A457" t="s">
        <v>41</v>
      </c>
      <c r="B457" t="s">
        <v>1086</v>
      </c>
      <c r="C457" t="s">
        <v>1087</v>
      </c>
      <c r="D457" t="s">
        <v>1088</v>
      </c>
      <c r="E457" t="s">
        <v>5946</v>
      </c>
      <c r="F457" t="s">
        <v>25</v>
      </c>
      <c r="G457" t="s">
        <v>131</v>
      </c>
      <c r="H457" t="s">
        <v>132</v>
      </c>
      <c r="I457" t="s">
        <v>133</v>
      </c>
      <c r="J457" t="s">
        <v>221</v>
      </c>
      <c r="K457" t="s">
        <v>2677</v>
      </c>
      <c r="L457" t="s">
        <v>2904</v>
      </c>
      <c r="M457" t="s">
        <v>4198</v>
      </c>
      <c r="N457" t="s">
        <v>4199</v>
      </c>
      <c r="O457" t="s">
        <v>3309</v>
      </c>
      <c r="P457" t="str">
        <f t="shared" si="7"/>
        <v>var EP_0100428L=L.marker([48.5169343,4.3036206],{icon:icon_EPPUBLIC,bounceOnAdd: true, bounceOnAddOptions: {duration: 500, height: 100},bounceOnAddCallback: function() {console.log(*done*)}});EP_0100428L.bindPopup(*&lt;p align=center&gt; &lt;font size=2&gt;&lt;b&gt;&lt;u&gt;ECOLE PRIMAIRE GROUPE SCOLAIRE DE RAMERUPT&lt;/b&gt;&lt;/u&gt;&lt;br&gt; (PUBLIC)&lt;br&gt;&lt;br&gt;&lt;i&gt;RAMERUPT*);EP_0100428L.addTo(EP);</v>
      </c>
    </row>
    <row r="458" spans="1:16" x14ac:dyDescent="0.25">
      <c r="A458" t="s">
        <v>41</v>
      </c>
      <c r="B458" t="s">
        <v>1089</v>
      </c>
      <c r="C458" t="s">
        <v>1091</v>
      </c>
      <c r="D458" t="s">
        <v>1090</v>
      </c>
      <c r="E458" t="s">
        <v>5946</v>
      </c>
      <c r="F458" t="s">
        <v>25</v>
      </c>
      <c r="G458" t="s">
        <v>131</v>
      </c>
      <c r="H458" t="s">
        <v>132</v>
      </c>
      <c r="I458" t="s">
        <v>133</v>
      </c>
      <c r="J458" t="s">
        <v>134</v>
      </c>
      <c r="K458" t="s">
        <v>2676</v>
      </c>
      <c r="L458" t="s">
        <v>2681</v>
      </c>
      <c r="M458" t="s">
        <v>4200</v>
      </c>
      <c r="N458" t="s">
        <v>4201</v>
      </c>
      <c r="O458" t="s">
        <v>3311</v>
      </c>
      <c r="P458" t="str">
        <f t="shared" si="7"/>
        <v>var EE_0100430N=L.marker([48.5477817,4.0002169],{icon:icon_EEPUBLIC,bounceOnAdd: true, bounceOnAddOptions: {duration: 500, height: 100},bounceOnAddCallback: function() {console.log(*done*)}});EE_0100430N.bindPopup(*&lt;p align=center&gt; &lt;font size=2&gt;&lt;b&gt;&lt;u&gt;ECOLE ELEMENTAIRE &lt;/b&gt;&lt;/u&gt;&lt;br&gt; (PUBLIC)&lt;br&gt;&lt;br&gt;&lt;i&gt;RHEGES*);EE_0100430N.addTo(EE);</v>
      </c>
    </row>
    <row r="459" spans="1:16" x14ac:dyDescent="0.25">
      <c r="A459" t="s">
        <v>41</v>
      </c>
      <c r="B459" t="s">
        <v>1092</v>
      </c>
      <c r="C459" t="s">
        <v>1093</v>
      </c>
      <c r="D459" t="s">
        <v>1094</v>
      </c>
      <c r="E459" t="s">
        <v>5946</v>
      </c>
      <c r="F459" t="s">
        <v>25</v>
      </c>
      <c r="G459" t="s">
        <v>131</v>
      </c>
      <c r="H459" t="s">
        <v>132</v>
      </c>
      <c r="I459" t="s">
        <v>133</v>
      </c>
      <c r="J459" t="s">
        <v>134</v>
      </c>
      <c r="K459" t="s">
        <v>2676</v>
      </c>
      <c r="L459" t="s">
        <v>2681</v>
      </c>
      <c r="M459" t="s">
        <v>4202</v>
      </c>
      <c r="N459" t="s">
        <v>4203</v>
      </c>
      <c r="O459" t="s">
        <v>3311</v>
      </c>
      <c r="P459" t="str">
        <f t="shared" si="7"/>
        <v>var EE_0100437W=L.marker([48.4446877,3.9577268],{icon:icon_EEPUBLIC,bounceOnAdd: true, bounceOnAddOptions: {duration: 500, height: 100},bounceOnAddCallback: function() {console.log(*done*)}});EE_0100437W.bindPopup(*&lt;p align=center&gt; &lt;font size=2&gt;&lt;b&gt;&lt;u&gt;ECOLE ELEMENTAIRE &lt;/b&gt;&lt;/u&gt;&lt;br&gt; (PUBLIC)&lt;br&gt;&lt;br&gt;&lt;i&gt;RILLY-SAINTE-SYRE*);EE_0100437W.addTo(EE);</v>
      </c>
    </row>
    <row r="460" spans="1:16" x14ac:dyDescent="0.25">
      <c r="A460" t="s">
        <v>41</v>
      </c>
      <c r="B460" t="s">
        <v>111</v>
      </c>
      <c r="C460" t="s">
        <v>1095</v>
      </c>
      <c r="D460" t="s">
        <v>112</v>
      </c>
      <c r="E460" t="s">
        <v>5946</v>
      </c>
      <c r="F460" t="s">
        <v>25</v>
      </c>
      <c r="G460" t="s">
        <v>47</v>
      </c>
      <c r="H460" t="s">
        <v>35</v>
      </c>
      <c r="I460" t="s">
        <v>35</v>
      </c>
      <c r="J460" t="s">
        <v>226</v>
      </c>
      <c r="K460" t="s">
        <v>227</v>
      </c>
      <c r="L460" t="s">
        <v>2905</v>
      </c>
      <c r="M460" t="s">
        <v>4204</v>
      </c>
      <c r="N460" t="s">
        <v>4205</v>
      </c>
      <c r="O460" t="s">
        <v>3313</v>
      </c>
      <c r="P460" t="str">
        <f t="shared" si="7"/>
        <v>var LGT_0100015M=L.marker([48.515122,3.7161621],{icon:icon_LGTPUBLIC,bounceOnAdd: true, bounceOnAddOptions: {duration: 500, height: 100},bounceOnAddCallback: function() {console.log(*done*)}});LGT_0100015M.bindPopup(*&lt;p align=center&gt; &lt;font size=2&gt;&lt;b&gt;&lt;u&gt;LYCEE GENERAL ET TECHNOLOGIQUE F. ET I. JOLIOT CURIE&lt;/b&gt;&lt;/u&gt;&lt;br&gt; (PUBLIC)&lt;br&gt;&lt;br&gt;&lt;i&gt;ROMILLY-SUR-SEINE*);LGT_0100015M.addTo(LGT);</v>
      </c>
    </row>
    <row r="461" spans="1:16" x14ac:dyDescent="0.25">
      <c r="A461" t="s">
        <v>41</v>
      </c>
      <c r="B461" t="s">
        <v>111</v>
      </c>
      <c r="C461" t="s">
        <v>1096</v>
      </c>
      <c r="D461" t="s">
        <v>112</v>
      </c>
      <c r="E461" t="s">
        <v>5946</v>
      </c>
      <c r="F461" t="s">
        <v>25</v>
      </c>
      <c r="G461" t="s">
        <v>17</v>
      </c>
      <c r="H461" t="s">
        <v>18</v>
      </c>
      <c r="I461" t="s">
        <v>17</v>
      </c>
      <c r="J461" t="s">
        <v>235</v>
      </c>
      <c r="K461" t="s">
        <v>17</v>
      </c>
      <c r="L461" t="s">
        <v>2906</v>
      </c>
      <c r="M461" t="s">
        <v>4206</v>
      </c>
      <c r="N461" t="s">
        <v>4207</v>
      </c>
      <c r="O461" t="s">
        <v>18</v>
      </c>
      <c r="P461" t="str">
        <f t="shared" si="7"/>
        <v>var LP_0100016N=L.marker([48.5169346,3.7170874],{icon:icon_LPPUBLIC,bounceOnAdd: true, bounceOnAddOptions: {duration: 500, height: 100},bounceOnAddCallback: function() {console.log(*done*)}});LP_0100016N.bindPopup(*&lt;p align=center&gt; &lt;font size=2&gt;&lt;b&gt;&lt;u&gt;LYCEE PROFESSIONNEL DENIS DIDEROT&lt;/b&gt;&lt;/u&gt;&lt;br&gt; (PUBLIC)&lt;br&gt;&lt;br&gt;&lt;i&gt;ROMILLY-SUR-SEINE*);LP_0100016N.addTo(LP);</v>
      </c>
    </row>
    <row r="462" spans="1:16" x14ac:dyDescent="0.25">
      <c r="A462" t="s">
        <v>41</v>
      </c>
      <c r="B462" t="s">
        <v>111</v>
      </c>
      <c r="C462" t="s">
        <v>1097</v>
      </c>
      <c r="D462" t="s">
        <v>112</v>
      </c>
      <c r="E462" t="s">
        <v>3308</v>
      </c>
      <c r="F462" t="s">
        <v>239</v>
      </c>
      <c r="G462" t="s">
        <v>145</v>
      </c>
      <c r="H462" t="s">
        <v>145</v>
      </c>
      <c r="I462" t="s">
        <v>145</v>
      </c>
      <c r="J462" t="s">
        <v>242</v>
      </c>
      <c r="K462" t="s">
        <v>145</v>
      </c>
      <c r="L462" t="s">
        <v>2907</v>
      </c>
      <c r="M462" t="s">
        <v>4208</v>
      </c>
      <c r="N462" t="s">
        <v>4209</v>
      </c>
      <c r="O462" t="s">
        <v>3310</v>
      </c>
      <c r="P462" t="str">
        <f t="shared" si="7"/>
        <v>var CLG_0100054E=L.marker([48.5205368,3.7290401],{icon:icon_CLGPRIVÉ,bounceOnAdd: true, bounceOnAddOptions: {duration: 500, height: 100},bounceOnAddCallback: function() {console.log(*done*)}});CLG_0100054E.bindPopup(*&lt;p align=center&gt; &lt;font size=2&gt;&lt;b&gt;&lt;u&gt;COLLEGE ST JOSEPH&lt;/b&gt;&lt;/u&gt;&lt;br&gt; (PRIVÉ)&lt;br&gt;&lt;br&gt;&lt;i&gt;ROMILLY-SUR-SEINE*);CLG_0100054E.addTo(CLG);</v>
      </c>
    </row>
    <row r="463" spans="1:16" x14ac:dyDescent="0.25">
      <c r="A463" t="s">
        <v>41</v>
      </c>
      <c r="B463" t="s">
        <v>111</v>
      </c>
      <c r="C463" t="s">
        <v>1098</v>
      </c>
      <c r="D463" t="s">
        <v>112</v>
      </c>
      <c r="E463" t="s">
        <v>5946</v>
      </c>
      <c r="F463" t="s">
        <v>25</v>
      </c>
      <c r="G463" t="s">
        <v>131</v>
      </c>
      <c r="H463" t="s">
        <v>132</v>
      </c>
      <c r="I463" t="s">
        <v>133</v>
      </c>
      <c r="J463" t="s">
        <v>134</v>
      </c>
      <c r="K463" t="s">
        <v>2676</v>
      </c>
      <c r="L463" t="s">
        <v>2782</v>
      </c>
      <c r="M463" t="s">
        <v>4210</v>
      </c>
      <c r="N463" t="s">
        <v>4211</v>
      </c>
      <c r="O463" t="s">
        <v>3311</v>
      </c>
      <c r="P463" t="str">
        <f t="shared" si="7"/>
        <v>var EE_0100441A=L.marker([48.5158549,3.7234964],{icon:icon_EEPUBLIC,bounceOnAdd: true, bounceOnAddOptions: {duration: 500, height: 100},bounceOnAddCallback: function() {console.log(*done*)}});EE_0100441A.bindPopup(*&lt;p align=center&gt; &lt;font size=2&gt;&lt;b&gt;&lt;u&gt;ECOLE ELEMENTAIRE GAMBETTA&lt;/b&gt;&lt;/u&gt;&lt;br&gt; (PUBLIC)&lt;br&gt;&lt;br&gt;&lt;i&gt;ROMILLY-SUR-SEINE*);EE_0100441A.addTo(EE);</v>
      </c>
    </row>
    <row r="464" spans="1:16" x14ac:dyDescent="0.25">
      <c r="A464" t="s">
        <v>41</v>
      </c>
      <c r="B464" t="s">
        <v>111</v>
      </c>
      <c r="C464" t="s">
        <v>1099</v>
      </c>
      <c r="D464" t="s">
        <v>112</v>
      </c>
      <c r="E464" t="s">
        <v>5946</v>
      </c>
      <c r="F464" t="s">
        <v>25</v>
      </c>
      <c r="G464" t="s">
        <v>137</v>
      </c>
      <c r="H464" t="s">
        <v>132</v>
      </c>
      <c r="I464" t="s">
        <v>133</v>
      </c>
      <c r="J464" t="s">
        <v>138</v>
      </c>
      <c r="K464" t="s">
        <v>137</v>
      </c>
      <c r="L464" t="s">
        <v>2782</v>
      </c>
      <c r="M464" t="s">
        <v>4212</v>
      </c>
      <c r="N464" t="s">
        <v>4213</v>
      </c>
      <c r="O464" t="s">
        <v>3312</v>
      </c>
      <c r="P464" t="str">
        <f t="shared" si="7"/>
        <v>var EM_0100443C=L.marker([48.5149854,3.72224],{icon:icon_EMPUBLIC,bounceOnAdd: true, bounceOnAddOptions: {duration: 500, height: 100},bounceOnAddCallback: function() {console.log(*done*)}});EM_0100443C.bindPopup(*&lt;p align=center&gt; &lt;font size=2&gt;&lt;b&gt;&lt;u&gt;ECOLE MATERNELLE GAMBETTA&lt;/b&gt;&lt;/u&gt;&lt;br&gt; (PUBLIC)&lt;br&gt;&lt;br&gt;&lt;i&gt;ROMILLY-SUR-SEINE*);EM_0100443C.addTo(EM);</v>
      </c>
    </row>
    <row r="465" spans="1:16" x14ac:dyDescent="0.25">
      <c r="A465" t="s">
        <v>41</v>
      </c>
      <c r="B465" t="s">
        <v>111</v>
      </c>
      <c r="C465" t="s">
        <v>1100</v>
      </c>
      <c r="D465" t="s">
        <v>112</v>
      </c>
      <c r="E465" t="s">
        <v>5946</v>
      </c>
      <c r="F465" t="s">
        <v>25</v>
      </c>
      <c r="G465" t="s">
        <v>131</v>
      </c>
      <c r="H465" t="s">
        <v>132</v>
      </c>
      <c r="I465" t="s">
        <v>133</v>
      </c>
      <c r="J465" t="s">
        <v>221</v>
      </c>
      <c r="K465" t="s">
        <v>2677</v>
      </c>
      <c r="L465" t="s">
        <v>2908</v>
      </c>
      <c r="M465" t="s">
        <v>4214</v>
      </c>
      <c r="N465" t="s">
        <v>4215</v>
      </c>
      <c r="O465" t="s">
        <v>3309</v>
      </c>
      <c r="P465" t="str">
        <f t="shared" si="7"/>
        <v>var EP_0100447G=L.marker([48.5069533,3.7300807],{icon:icon_EPPUBLIC,bounceOnAdd: true, bounceOnAddOptions: {duration: 500, height: 100},bounceOnAddCallback: function() {console.log(*done*)}});EP_0100447G.bindPopup(*&lt;p align=center&gt; &lt;font size=2&gt;&lt;b&gt;&lt;u&gt;ECOLE PRIMAIRE ROMAIN ROLLAND&lt;/b&gt;&lt;/u&gt;&lt;br&gt; (PUBLIC)&lt;br&gt;&lt;br&gt;&lt;i&gt;ROMILLY-SUR-SEINE*);EP_0100447G.addTo(EP);</v>
      </c>
    </row>
    <row r="466" spans="1:16" x14ac:dyDescent="0.25">
      <c r="A466" t="s">
        <v>41</v>
      </c>
      <c r="B466" t="s">
        <v>111</v>
      </c>
      <c r="C466" t="s">
        <v>1101</v>
      </c>
      <c r="D466" t="s">
        <v>112</v>
      </c>
      <c r="E466" t="s">
        <v>5946</v>
      </c>
      <c r="F466" t="s">
        <v>25</v>
      </c>
      <c r="G466" t="s">
        <v>131</v>
      </c>
      <c r="H466" t="s">
        <v>132</v>
      </c>
      <c r="I466" t="s">
        <v>133</v>
      </c>
      <c r="J466" t="s">
        <v>221</v>
      </c>
      <c r="K466" t="s">
        <v>2677</v>
      </c>
      <c r="L466" t="s">
        <v>2909</v>
      </c>
      <c r="M466" t="s">
        <v>4216</v>
      </c>
      <c r="N466" t="s">
        <v>4217</v>
      </c>
      <c r="O466" t="s">
        <v>3309</v>
      </c>
      <c r="P466" t="str">
        <f t="shared" si="7"/>
        <v>var EP_0100449J=L.marker([48.5224383,3.7094677],{icon:icon_EPPUBLIC,bounceOnAdd: true, bounceOnAddOptions: {duration: 500, height: 100},bounceOnAddCallback: function() {console.log(*done*)}});EP_0100449J.bindPopup(*&lt;p align=center&gt; &lt;font size=2&gt;&lt;b&gt;&lt;u&gt;ECOLE PRIMAIRE FAUBOURG DE LION&lt;/b&gt;&lt;/u&gt;&lt;br&gt; (PUBLIC)&lt;br&gt;&lt;br&gt;&lt;i&gt;ROMILLY-SUR-SEINE*);EP_0100449J.addTo(EP);</v>
      </c>
    </row>
    <row r="467" spans="1:16" x14ac:dyDescent="0.25">
      <c r="A467" t="s">
        <v>41</v>
      </c>
      <c r="B467" t="s">
        <v>111</v>
      </c>
      <c r="C467" t="s">
        <v>1102</v>
      </c>
      <c r="D467" t="s">
        <v>112</v>
      </c>
      <c r="E467" t="s">
        <v>5946</v>
      </c>
      <c r="F467" t="s">
        <v>25</v>
      </c>
      <c r="G467" t="s">
        <v>131</v>
      </c>
      <c r="H467" t="s">
        <v>132</v>
      </c>
      <c r="I467" t="s">
        <v>133</v>
      </c>
      <c r="J467" t="s">
        <v>221</v>
      </c>
      <c r="K467" t="s">
        <v>2677</v>
      </c>
      <c r="L467" t="s">
        <v>2910</v>
      </c>
      <c r="M467" t="s">
        <v>4218</v>
      </c>
      <c r="N467" t="s">
        <v>4219</v>
      </c>
      <c r="O467" t="s">
        <v>3309</v>
      </c>
      <c r="P467" t="str">
        <f t="shared" si="7"/>
        <v>var EP_0100451L=L.marker([48.5123849,3.7364144],{icon:icon_EPPUBLIC,bounceOnAdd: true, bounceOnAddOptions: {duration: 500, height: 100},bounceOnAddCallback: function() {console.log(*done*)}});EP_0100451L.bindPopup(*&lt;p align=center&gt; &lt;font size=2&gt;&lt;b&gt;&lt;u&gt;ECOLE PRIMAIRE MIGNONNETTE&lt;/b&gt;&lt;/u&gt;&lt;br&gt; (PUBLIC)&lt;br&gt;&lt;br&gt;&lt;i&gt;ROMILLY-SUR-SEINE*);EP_0100451L.addTo(EP);</v>
      </c>
    </row>
    <row r="468" spans="1:16" x14ac:dyDescent="0.25">
      <c r="A468" t="s">
        <v>41</v>
      </c>
      <c r="B468" t="s">
        <v>111</v>
      </c>
      <c r="C468" t="s">
        <v>1103</v>
      </c>
      <c r="D468" t="s">
        <v>112</v>
      </c>
      <c r="E468" t="s">
        <v>5946</v>
      </c>
      <c r="F468" t="s">
        <v>25</v>
      </c>
      <c r="G468" t="s">
        <v>131</v>
      </c>
      <c r="H468" t="s">
        <v>132</v>
      </c>
      <c r="I468" t="s">
        <v>133</v>
      </c>
      <c r="J468" t="s">
        <v>221</v>
      </c>
      <c r="K468" t="s">
        <v>2677</v>
      </c>
      <c r="L468" t="s">
        <v>2911</v>
      </c>
      <c r="M468" t="s">
        <v>4220</v>
      </c>
      <c r="N468" t="s">
        <v>4221</v>
      </c>
      <c r="O468" t="s">
        <v>3309</v>
      </c>
      <c r="P468" t="str">
        <f t="shared" si="7"/>
        <v>var EP_0100690W=L.marker([48.5069824,3.7432365],{icon:icon_EPPUBLIC,bounceOnAdd: true, bounceOnAddOptions: {duration: 500, height: 100},bounceOnAddCallback: function() {console.log(*done*)}});EP_0100690W.bindPopup(*&lt;p align=center&gt; &lt;font size=2&gt;&lt;b&gt;&lt;u&gt;ECOLE PRIMAIRE EUGENIE COTTON&lt;/b&gt;&lt;/u&gt;&lt;br&gt; (PUBLIC)&lt;br&gt;&lt;br&gt;&lt;i&gt;ROMILLY-SUR-SEINE*);EP_0100690W.addTo(EP);</v>
      </c>
    </row>
    <row r="469" spans="1:16" x14ac:dyDescent="0.25">
      <c r="A469" t="s">
        <v>41</v>
      </c>
      <c r="B469" t="s">
        <v>111</v>
      </c>
      <c r="C469" t="s">
        <v>1104</v>
      </c>
      <c r="D469" t="s">
        <v>112</v>
      </c>
      <c r="E469" t="s">
        <v>3308</v>
      </c>
      <c r="F469" t="s">
        <v>239</v>
      </c>
      <c r="G469" t="s">
        <v>131</v>
      </c>
      <c r="H469" t="s">
        <v>132</v>
      </c>
      <c r="I469" t="s">
        <v>133</v>
      </c>
      <c r="J469" t="s">
        <v>710</v>
      </c>
      <c r="K469" t="s">
        <v>2677</v>
      </c>
      <c r="L469" t="s">
        <v>2912</v>
      </c>
      <c r="M469" t="s">
        <v>4222</v>
      </c>
      <c r="N469" t="s">
        <v>4223</v>
      </c>
      <c r="O469" t="s">
        <v>3309</v>
      </c>
      <c r="P469" t="str">
        <f t="shared" si="7"/>
        <v>var EP_0100767E=L.marker([48.5177433,3.7317109],{icon:icon_EPPRIVÉ,bounceOnAdd: true, bounceOnAddOptions: {duration: 500, height: 100},bounceOnAddCallback: function() {console.log(*done*)}});EP_0100767E.bindPopup(*&lt;p align=center&gt; &lt;font size=2&gt;&lt;b&gt;&lt;u&gt;ECOLE PRIMAIRE SAINTE ANNE&lt;/b&gt;&lt;/u&gt;&lt;br&gt; (PRIVÉ)&lt;br&gt;&lt;br&gt;&lt;i&gt;ROMILLY-SUR-SEINE*);EP_0100767E.addTo(EP);</v>
      </c>
    </row>
    <row r="470" spans="1:16" x14ac:dyDescent="0.25">
      <c r="A470" t="s">
        <v>41</v>
      </c>
      <c r="B470" t="s">
        <v>111</v>
      </c>
      <c r="C470" t="s">
        <v>1105</v>
      </c>
      <c r="D470" t="s">
        <v>112</v>
      </c>
      <c r="E470" t="s">
        <v>5946</v>
      </c>
      <c r="F470" t="s">
        <v>25</v>
      </c>
      <c r="G470" t="s">
        <v>145</v>
      </c>
      <c r="H470" t="s">
        <v>145</v>
      </c>
      <c r="I470" t="s">
        <v>145</v>
      </c>
      <c r="J470" t="s">
        <v>146</v>
      </c>
      <c r="K470" t="s">
        <v>145</v>
      </c>
      <c r="L470" t="s">
        <v>2913</v>
      </c>
      <c r="M470" t="s">
        <v>4224</v>
      </c>
      <c r="N470" t="s">
        <v>4225</v>
      </c>
      <c r="O470" t="s">
        <v>3310</v>
      </c>
      <c r="P470" t="str">
        <f t="shared" si="7"/>
        <v>var CLG_0100787B=L.marker([48.5208742,3.7268374],{icon:icon_CLGPUBLIC,bounceOnAdd: true, bounceOnAddOptions: {duration: 500, height: 100},bounceOnAddCallback: function() {console.log(*done*)}});CLG_0100787B.bindPopup(*&lt;p align=center&gt; &lt;font size=2&gt;&lt;b&gt;&lt;u&gt;COLLEGE PAUL LANGEVIN&lt;/b&gt;&lt;/u&gt;&lt;br&gt; (PUBLIC)&lt;br&gt;&lt;br&gt;&lt;i&gt;ROMILLY-SUR-SEINE*);CLG_0100787B.addTo(CLG);</v>
      </c>
    </row>
    <row r="471" spans="1:16" x14ac:dyDescent="0.25">
      <c r="A471" t="s">
        <v>41</v>
      </c>
      <c r="B471" t="s">
        <v>111</v>
      </c>
      <c r="C471" t="s">
        <v>1106</v>
      </c>
      <c r="D471" t="s">
        <v>112</v>
      </c>
      <c r="E471" t="s">
        <v>5946</v>
      </c>
      <c r="F471" t="s">
        <v>25</v>
      </c>
      <c r="G471" t="s">
        <v>131</v>
      </c>
      <c r="H471" t="s">
        <v>132</v>
      </c>
      <c r="I471" t="s">
        <v>133</v>
      </c>
      <c r="J471" t="s">
        <v>221</v>
      </c>
      <c r="K471" t="s">
        <v>2677</v>
      </c>
      <c r="L471" t="s">
        <v>2914</v>
      </c>
      <c r="M471" t="s">
        <v>4226</v>
      </c>
      <c r="N471" t="s">
        <v>4227</v>
      </c>
      <c r="O471" t="s">
        <v>3309</v>
      </c>
      <c r="P471" t="str">
        <f t="shared" si="7"/>
        <v>var EP_0100794J=L.marker([48.5120313,3.719968],{icon:icon_EPPUBLIC,bounceOnAdd: true, bounceOnAddOptions: {duration: 500, height: 100},bounceOnAddCallback: function() {console.log(*done*)}});EP_0100794J.bindPopup(*&lt;p align=center&gt; &lt;font size=2&gt;&lt;b&gt;&lt;u&gt;ECOLE PRIMAIRE ROBESPIERRE&lt;/b&gt;&lt;/u&gt;&lt;br&gt; (PUBLIC)&lt;br&gt;&lt;br&gt;&lt;i&gt;ROMILLY-SUR-SEINE*);EP_0100794J.addTo(EP);</v>
      </c>
    </row>
    <row r="472" spans="1:16" x14ac:dyDescent="0.25">
      <c r="A472" t="s">
        <v>41</v>
      </c>
      <c r="B472" t="s">
        <v>111</v>
      </c>
      <c r="C472" t="s">
        <v>1107</v>
      </c>
      <c r="D472" t="s">
        <v>112</v>
      </c>
      <c r="E472" t="s">
        <v>5946</v>
      </c>
      <c r="F472" t="s">
        <v>25</v>
      </c>
      <c r="G472" t="s">
        <v>145</v>
      </c>
      <c r="H472" t="s">
        <v>145</v>
      </c>
      <c r="I472" t="s">
        <v>145</v>
      </c>
      <c r="J472" t="s">
        <v>146</v>
      </c>
      <c r="K472" t="s">
        <v>145</v>
      </c>
      <c r="L472" t="s">
        <v>2915</v>
      </c>
      <c r="M472" t="s">
        <v>4228</v>
      </c>
      <c r="N472" t="s">
        <v>4229</v>
      </c>
      <c r="O472" t="s">
        <v>3310</v>
      </c>
      <c r="P472" t="str">
        <f t="shared" si="7"/>
        <v>var CLG_0100905E=L.marker([48.5173628,3.7172354],{icon:icon_CLGPUBLIC,bounceOnAdd: true, bounceOnAddOptions: {duration: 500, height: 100},bounceOnAddCallback: function() {console.log(*done*)}});CLG_0100905E.bindPopup(*&lt;p align=center&gt; &lt;font size=2&gt;&lt;b&gt;&lt;u&gt;COLLEGE LE NOYER MARCHAND&lt;/b&gt;&lt;/u&gt;&lt;br&gt; (PUBLIC)&lt;br&gt;&lt;br&gt;&lt;i&gt;ROMILLY-SUR-SEINE*);CLG_0100905E.addTo(CLG);</v>
      </c>
    </row>
    <row r="473" spans="1:16" x14ac:dyDescent="0.25">
      <c r="A473" t="s">
        <v>41</v>
      </c>
      <c r="B473" t="s">
        <v>111</v>
      </c>
      <c r="C473" t="s">
        <v>1108</v>
      </c>
      <c r="D473" t="s">
        <v>112</v>
      </c>
      <c r="E473" t="s">
        <v>5946</v>
      </c>
      <c r="F473" t="s">
        <v>25</v>
      </c>
      <c r="G473" t="s">
        <v>137</v>
      </c>
      <c r="H473" t="s">
        <v>132</v>
      </c>
      <c r="I473" t="s">
        <v>133</v>
      </c>
      <c r="J473" t="s">
        <v>138</v>
      </c>
      <c r="K473" t="s">
        <v>137</v>
      </c>
      <c r="L473" t="s">
        <v>2916</v>
      </c>
      <c r="M473" t="s">
        <v>4230</v>
      </c>
      <c r="N473" t="s">
        <v>4231</v>
      </c>
      <c r="O473" t="s">
        <v>3312</v>
      </c>
      <c r="P473" t="str">
        <f t="shared" si="7"/>
        <v>var EM_0101004M=L.marker([48.506699,3.7156884],{icon:icon_EMPUBLIC,bounceOnAdd: true, bounceOnAddOptions: {duration: 500, height: 100},bounceOnAddCallback: function() {console.log(*done*)}});EM_0101004M.bindPopup(*&lt;p align=center&gt; &lt;font size=2&gt;&lt;b&gt;&lt;u&gt;ECOLE MATERNELLE ELSA TRIOLET&lt;/b&gt;&lt;/u&gt;&lt;br&gt; (PUBLIC)&lt;br&gt;&lt;br&gt;&lt;i&gt;ROMILLY-SUR-SEINE*);EM_0101004M.addTo(EM);</v>
      </c>
    </row>
    <row r="474" spans="1:16" x14ac:dyDescent="0.25">
      <c r="A474" t="s">
        <v>41</v>
      </c>
      <c r="B474" t="s">
        <v>97</v>
      </c>
      <c r="C474" t="s">
        <v>1109</v>
      </c>
      <c r="D474" t="s">
        <v>98</v>
      </c>
      <c r="E474" t="s">
        <v>5946</v>
      </c>
      <c r="F474" t="s">
        <v>25</v>
      </c>
      <c r="G474" t="s">
        <v>131</v>
      </c>
      <c r="H474" t="s">
        <v>132</v>
      </c>
      <c r="I474" t="s">
        <v>133</v>
      </c>
      <c r="J474" t="s">
        <v>134</v>
      </c>
      <c r="K474" t="s">
        <v>2676</v>
      </c>
      <c r="L474" t="s">
        <v>2917</v>
      </c>
      <c r="M474" t="s">
        <v>4232</v>
      </c>
      <c r="N474" t="s">
        <v>4233</v>
      </c>
      <c r="O474" t="s">
        <v>3311</v>
      </c>
      <c r="P474" t="str">
        <f t="shared" si="7"/>
        <v>var EE_0100452M=L.marker([48.2561523,4.0645846],{icon:icon_EEPUBLIC,bounceOnAdd: true, bounceOnAddOptions: {duration: 500, height: 100},bounceOnAddCallback: function() {console.log(*done*)}});EE_0100452M.bindPopup(*&lt;p align=center&gt; &lt;font size=2&gt;&lt;b&gt;&lt;u&gt;ECOLE ELEMENTAIRE FERNAND VIGNERON&lt;/b&gt;&lt;/u&gt;&lt;br&gt; (PUBLIC)&lt;br&gt;&lt;br&gt;&lt;i&gt;ROSIERES-PRES-TROYES*);EE_0100452M.addTo(EE);</v>
      </c>
    </row>
    <row r="475" spans="1:16" x14ac:dyDescent="0.25">
      <c r="A475" t="s">
        <v>41</v>
      </c>
      <c r="B475" t="s">
        <v>97</v>
      </c>
      <c r="C475" t="s">
        <v>1110</v>
      </c>
      <c r="D475" t="s">
        <v>98</v>
      </c>
      <c r="E475" t="s">
        <v>5946</v>
      </c>
      <c r="F475" t="s">
        <v>25</v>
      </c>
      <c r="G475" t="s">
        <v>137</v>
      </c>
      <c r="H475" t="s">
        <v>132</v>
      </c>
      <c r="I475" t="s">
        <v>133</v>
      </c>
      <c r="J475" t="s">
        <v>138</v>
      </c>
      <c r="K475" t="s">
        <v>137</v>
      </c>
      <c r="L475" t="s">
        <v>2917</v>
      </c>
      <c r="M475" t="s">
        <v>4232</v>
      </c>
      <c r="N475" t="s">
        <v>4233</v>
      </c>
      <c r="O475" t="s">
        <v>3312</v>
      </c>
      <c r="P475" t="str">
        <f t="shared" si="7"/>
        <v>var EM_0100832A=L.marker([48.2561523,4.0645846],{icon:icon_EMPUBLIC,bounceOnAdd: true, bounceOnAddOptions: {duration: 500, height: 100},bounceOnAddCallback: function() {console.log(*done*)}});EM_0100832A.bindPopup(*&lt;p align=center&gt; &lt;font size=2&gt;&lt;b&gt;&lt;u&gt;ECOLE MATERNELLE FERNAND VIGNERON&lt;/b&gt;&lt;/u&gt;&lt;br&gt; (PUBLIC)&lt;br&gt;&lt;br&gt;&lt;i&gt;ROSIERES-PRES-TROYES*);EM_0100832A.addTo(EM);</v>
      </c>
    </row>
    <row r="476" spans="1:16" x14ac:dyDescent="0.25">
      <c r="A476" t="s">
        <v>41</v>
      </c>
      <c r="B476" t="s">
        <v>1111</v>
      </c>
      <c r="C476" t="s">
        <v>1112</v>
      </c>
      <c r="D476" t="s">
        <v>1113</v>
      </c>
      <c r="E476" t="s">
        <v>5946</v>
      </c>
      <c r="F476" t="s">
        <v>25</v>
      </c>
      <c r="G476" t="s">
        <v>137</v>
      </c>
      <c r="H476" t="s">
        <v>132</v>
      </c>
      <c r="I476" t="s">
        <v>133</v>
      </c>
      <c r="J476" t="s">
        <v>138</v>
      </c>
      <c r="K476" t="s">
        <v>137</v>
      </c>
      <c r="L476" t="s">
        <v>2893</v>
      </c>
      <c r="M476" t="s">
        <v>4234</v>
      </c>
      <c r="N476" t="s">
        <v>4235</v>
      </c>
      <c r="O476" t="s">
        <v>3312</v>
      </c>
      <c r="P476" t="str">
        <f t="shared" si="7"/>
        <v>var EM_0100454P=L.marker([48.3464168,4.2634368],{icon:icon_EMPUBLIC,bounceOnAdd: true, bounceOnAddOptions: {duration: 500, height: 100},bounceOnAddCallback: function() {console.log(*done*)}});EM_0100454P.bindPopup(*&lt;p align=center&gt; &lt;font size=2&gt;&lt;b&gt;&lt;u&gt;ECOLE MATERNELLE LES GAILLOTS&lt;/b&gt;&lt;/u&gt;&lt;br&gt; (PUBLIC)&lt;br&gt;&lt;br&gt;&lt;i&gt;ROUILLY-SACEY*);EM_0100454P.addTo(EM);</v>
      </c>
    </row>
    <row r="477" spans="1:16" x14ac:dyDescent="0.25">
      <c r="A477" t="s">
        <v>41</v>
      </c>
      <c r="B477" t="s">
        <v>1114</v>
      </c>
      <c r="C477" t="s">
        <v>1116</v>
      </c>
      <c r="D477" t="s">
        <v>1115</v>
      </c>
      <c r="E477" t="s">
        <v>5946</v>
      </c>
      <c r="F477" t="s">
        <v>25</v>
      </c>
      <c r="G477" t="s">
        <v>131</v>
      </c>
      <c r="H477" t="s">
        <v>132</v>
      </c>
      <c r="I477" t="s">
        <v>133</v>
      </c>
      <c r="J477" t="s">
        <v>221</v>
      </c>
      <c r="K477" t="s">
        <v>2677</v>
      </c>
      <c r="L477" t="s">
        <v>2681</v>
      </c>
      <c r="M477" t="s">
        <v>4236</v>
      </c>
      <c r="N477" t="s">
        <v>4237</v>
      </c>
      <c r="O477" t="s">
        <v>3309</v>
      </c>
      <c r="P477" t="str">
        <f t="shared" si="7"/>
        <v>var EP_0100957L=L.marker([48.1413144,4.215234],{icon:icon_EPPUBLIC,bounceOnAdd: true, bounceOnAddOptions: {duration: 500, height: 100},bounceOnAddCallback: function() {console.log(*done*)}});EP_0100957L.bindPopup(*&lt;p align=center&gt; &lt;font size=2&gt;&lt;b&gt;&lt;u&gt;ECOLE PRIMAIRE &lt;/b&gt;&lt;/u&gt;&lt;br&gt; (PUBLIC)&lt;br&gt;&lt;br&gt;&lt;i&gt;RUMILLY-LES-VAUDES*);EP_0100957L.addTo(EP);</v>
      </c>
    </row>
    <row r="478" spans="1:16" x14ac:dyDescent="0.25">
      <c r="A478" t="s">
        <v>41</v>
      </c>
      <c r="B478" t="s">
        <v>1117</v>
      </c>
      <c r="C478" t="s">
        <v>1119</v>
      </c>
      <c r="D478" t="s">
        <v>1118</v>
      </c>
      <c r="E478" t="s">
        <v>5946</v>
      </c>
      <c r="F478" t="s">
        <v>25</v>
      </c>
      <c r="G478" t="s">
        <v>137</v>
      </c>
      <c r="H478" t="s">
        <v>132</v>
      </c>
      <c r="I478" t="s">
        <v>133</v>
      </c>
      <c r="J478" t="s">
        <v>138</v>
      </c>
      <c r="K478" t="s">
        <v>137</v>
      </c>
      <c r="L478" t="s">
        <v>2681</v>
      </c>
      <c r="M478" t="s">
        <v>4238</v>
      </c>
      <c r="N478" t="s">
        <v>4239</v>
      </c>
      <c r="O478" t="s">
        <v>3312</v>
      </c>
      <c r="P478" t="str">
        <f t="shared" si="7"/>
        <v>var EM_0101088D=L.marker([48.2749137,4.1792897],{icon:icon_EMPUBLIC,bounceOnAdd: true, bounceOnAddOptions: {duration: 500, height: 100},bounceOnAddCallback: function() {console.log(*done*)}});EM_0101088D.bindPopup(*&lt;p align=center&gt; &lt;font size=2&gt;&lt;b&gt;&lt;u&gt;ECOLE MATERNELLE &lt;/b&gt;&lt;/u&gt;&lt;br&gt; (PUBLIC)&lt;br&gt;&lt;br&gt;&lt;i&gt;RUVIGNY*);EM_0101088D.addTo(EM);</v>
      </c>
    </row>
    <row r="479" spans="1:16" x14ac:dyDescent="0.25">
      <c r="A479" t="s">
        <v>41</v>
      </c>
      <c r="B479" t="s">
        <v>1120</v>
      </c>
      <c r="C479" t="s">
        <v>1121</v>
      </c>
      <c r="D479" t="s">
        <v>1122</v>
      </c>
      <c r="E479" t="s">
        <v>5946</v>
      </c>
      <c r="F479" t="s">
        <v>25</v>
      </c>
      <c r="G479" t="s">
        <v>145</v>
      </c>
      <c r="H479" t="s">
        <v>145</v>
      </c>
      <c r="I479" t="s">
        <v>145</v>
      </c>
      <c r="J479" t="s">
        <v>146</v>
      </c>
      <c r="K479" t="s">
        <v>145</v>
      </c>
      <c r="L479" t="s">
        <v>2918</v>
      </c>
      <c r="M479" t="s">
        <v>4240</v>
      </c>
      <c r="N479" t="s">
        <v>4241</v>
      </c>
      <c r="O479" t="s">
        <v>3310</v>
      </c>
      <c r="P479" t="str">
        <f t="shared" si="7"/>
        <v>var CLG_0100019S=L.marker([48.2838664,3.7243004],{icon:icon_CLGPUBLIC,bounceOnAdd: true, bounceOnAddOptions: {duration: 500, height: 100},bounceOnAddCallback: function() {console.log(*done*)}});CLG_0100019S.bindPopup(*&lt;p align=center&gt; &lt;font size=2&gt;&lt;b&gt;&lt;u&gt;COLLEGE DE LA VILLENEUVE&lt;/b&gt;&lt;/u&gt;&lt;br&gt; (PUBLIC)&lt;br&gt;&lt;br&gt;&lt;i&gt;SAINT-ANDRE-LES-VERGERS*);CLG_0100019S.addTo(CLG);</v>
      </c>
    </row>
    <row r="480" spans="1:16" x14ac:dyDescent="0.25">
      <c r="A480" t="s">
        <v>41</v>
      </c>
      <c r="B480" t="s">
        <v>1120</v>
      </c>
      <c r="C480" t="s">
        <v>1123</v>
      </c>
      <c r="D480" t="s">
        <v>1122</v>
      </c>
      <c r="E480" t="s">
        <v>5946</v>
      </c>
      <c r="F480" t="s">
        <v>25</v>
      </c>
      <c r="G480" t="s">
        <v>131</v>
      </c>
      <c r="H480" t="s">
        <v>132</v>
      </c>
      <c r="I480" t="s">
        <v>133</v>
      </c>
      <c r="J480" t="s">
        <v>221</v>
      </c>
      <c r="K480" t="s">
        <v>2677</v>
      </c>
      <c r="L480" t="s">
        <v>2919</v>
      </c>
      <c r="M480" t="s">
        <v>4242</v>
      </c>
      <c r="N480" t="s">
        <v>4243</v>
      </c>
      <c r="O480" t="s">
        <v>3309</v>
      </c>
      <c r="P480" t="str">
        <f t="shared" si="7"/>
        <v>var EP_0100459V=L.marker([48.2798333,4.0633644],{icon:icon_EPPUBLIC,bounceOnAdd: true, bounceOnAddOptions: {duration: 500, height: 100},bounceOnAddCallback: function() {console.log(*done*)}});EP_0100459V.bindPopup(*&lt;p align=center&gt; &lt;font size=2&gt;&lt;b&gt;&lt;u&gt;ECOLE PRIMAIRE AUGUSTE RENOIR&lt;/b&gt;&lt;/u&gt;&lt;br&gt; (PUBLIC)&lt;br&gt;&lt;br&gt;&lt;i&gt;SAINT-ANDRE-LES-VERGERS*);EP_0100459V.addTo(EP);</v>
      </c>
    </row>
    <row r="481" spans="1:16" x14ac:dyDescent="0.25">
      <c r="A481" t="s">
        <v>41</v>
      </c>
      <c r="B481" t="s">
        <v>1120</v>
      </c>
      <c r="C481" t="s">
        <v>1124</v>
      </c>
      <c r="D481" t="s">
        <v>1122</v>
      </c>
      <c r="E481" t="s">
        <v>5946</v>
      </c>
      <c r="F481" t="s">
        <v>25</v>
      </c>
      <c r="G481" t="s">
        <v>131</v>
      </c>
      <c r="H481" t="s">
        <v>132</v>
      </c>
      <c r="I481" t="s">
        <v>133</v>
      </c>
      <c r="J481" t="s">
        <v>134</v>
      </c>
      <c r="K481" t="s">
        <v>2676</v>
      </c>
      <c r="L481" t="s">
        <v>2920</v>
      </c>
      <c r="M481" t="s">
        <v>4244</v>
      </c>
      <c r="N481" t="s">
        <v>4245</v>
      </c>
      <c r="O481" t="s">
        <v>3311</v>
      </c>
      <c r="P481" t="str">
        <f t="shared" si="7"/>
        <v>var EE_0100656J=L.marker([48.2817213,4.0603409],{icon:icon_EEPUBLIC,bounceOnAdd: true, bounceOnAddOptions: {duration: 500, height: 100},bounceOnAddCallback: function() {console.log(*done*)}});EE_0100656J.bindPopup(*&lt;p align=center&gt; &lt;font size=2&gt;&lt;b&gt;&lt;u&gt;ECOLE ELEMENTAIRE PAUL MAITROT&lt;/b&gt;&lt;/u&gt;&lt;br&gt; (PUBLIC)&lt;br&gt;&lt;br&gt;&lt;i&gt;SAINT-ANDRE-LES-VERGERS*);EE_0100656J.addTo(EE);</v>
      </c>
    </row>
    <row r="482" spans="1:16" x14ac:dyDescent="0.25">
      <c r="A482" t="s">
        <v>41</v>
      </c>
      <c r="B482" t="s">
        <v>1120</v>
      </c>
      <c r="C482" t="s">
        <v>1125</v>
      </c>
      <c r="D482" t="s">
        <v>1122</v>
      </c>
      <c r="E482" t="s">
        <v>5946</v>
      </c>
      <c r="F482" t="s">
        <v>25</v>
      </c>
      <c r="G482" t="s">
        <v>137</v>
      </c>
      <c r="H482" t="s">
        <v>132</v>
      </c>
      <c r="I482" t="s">
        <v>133</v>
      </c>
      <c r="J482" t="s">
        <v>138</v>
      </c>
      <c r="K482" t="s">
        <v>137</v>
      </c>
      <c r="L482" t="s">
        <v>2920</v>
      </c>
      <c r="M482" t="s">
        <v>4246</v>
      </c>
      <c r="N482" t="s">
        <v>4247</v>
      </c>
      <c r="O482" t="s">
        <v>3312</v>
      </c>
      <c r="P482" t="str">
        <f t="shared" si="7"/>
        <v>var EM_0100657K=L.marker([48.2812813,4.061544],{icon:icon_EMPUBLIC,bounceOnAdd: true, bounceOnAddOptions: {duration: 500, height: 100},bounceOnAddCallback: function() {console.log(*done*)}});EM_0100657K.bindPopup(*&lt;p align=center&gt; &lt;font size=2&gt;&lt;b&gt;&lt;u&gt;ECOLE MATERNELLE PAUL MAITROT&lt;/b&gt;&lt;/u&gt;&lt;br&gt; (PUBLIC)&lt;br&gt;&lt;br&gt;&lt;i&gt;SAINT-ANDRE-LES-VERGERS*);EM_0100657K.addTo(EM);</v>
      </c>
    </row>
    <row r="483" spans="1:16" x14ac:dyDescent="0.25">
      <c r="A483" t="s">
        <v>41</v>
      </c>
      <c r="B483" t="s">
        <v>1120</v>
      </c>
      <c r="C483" t="s">
        <v>1126</v>
      </c>
      <c r="D483" t="s">
        <v>1122</v>
      </c>
      <c r="E483" t="s">
        <v>5946</v>
      </c>
      <c r="F483" t="s">
        <v>25</v>
      </c>
      <c r="G483" t="s">
        <v>137</v>
      </c>
      <c r="H483" t="s">
        <v>132</v>
      </c>
      <c r="I483" t="s">
        <v>133</v>
      </c>
      <c r="J483" t="s">
        <v>138</v>
      </c>
      <c r="K483" t="s">
        <v>137</v>
      </c>
      <c r="L483" t="s">
        <v>2921</v>
      </c>
      <c r="M483" t="s">
        <v>4248</v>
      </c>
      <c r="N483" t="s">
        <v>4249</v>
      </c>
      <c r="O483" t="s">
        <v>3312</v>
      </c>
      <c r="P483" t="str">
        <f t="shared" si="7"/>
        <v>var EM_0100884G=L.marker([48.2859613,4.0634449],{icon:icon_EMPUBLIC,bounceOnAdd: true, bounceOnAddOptions: {duration: 500, height: 100},bounceOnAddCallback: function() {console.log(*done*)}});EM_0100884G.bindPopup(*&lt;p align=center&gt; &lt;font size=2&gt;&lt;b&gt;&lt;u&gt;ECOLE MATERNELLE REPUBLIQUE&lt;/b&gt;&lt;/u&gt;&lt;br&gt; (PUBLIC)&lt;br&gt;&lt;br&gt;&lt;i&gt;SAINT-ANDRE-LES-VERGERS*);EM_0100884G.addTo(EM);</v>
      </c>
    </row>
    <row r="484" spans="1:16" x14ac:dyDescent="0.25">
      <c r="A484" t="s">
        <v>41</v>
      </c>
      <c r="B484" t="s">
        <v>1120</v>
      </c>
      <c r="C484" t="s">
        <v>1127</v>
      </c>
      <c r="D484" t="s">
        <v>1122</v>
      </c>
      <c r="E484" t="s">
        <v>5946</v>
      </c>
      <c r="F484" t="s">
        <v>25</v>
      </c>
      <c r="G484" t="s">
        <v>131</v>
      </c>
      <c r="H484" t="s">
        <v>132</v>
      </c>
      <c r="I484" t="s">
        <v>133</v>
      </c>
      <c r="J484" t="s">
        <v>221</v>
      </c>
      <c r="K484" t="s">
        <v>2677</v>
      </c>
      <c r="L484" t="s">
        <v>2922</v>
      </c>
      <c r="M484" t="s">
        <v>4250</v>
      </c>
      <c r="N484" t="s">
        <v>4251</v>
      </c>
      <c r="O484" t="s">
        <v>3309</v>
      </c>
      <c r="P484" t="str">
        <f t="shared" si="7"/>
        <v>var EP_0100909J=L.marker([48.2848222,4.0506476],{icon:icon_EPPUBLIC,bounceOnAdd: true, bounceOnAddOptions: {duration: 500, height: 100},bounceOnAddCallback: function() {console.log(*done*)}});EP_0100909J.bindPopup(*&lt;p align=center&gt; &lt;font size=2&gt;&lt;b&gt;&lt;u&gt;ECOLE PRIMAIRE MONTIER LA CELLE&lt;/b&gt;&lt;/u&gt;&lt;br&gt; (PUBLIC)&lt;br&gt;&lt;br&gt;&lt;i&gt;SAINT-ANDRE-LES-VERGERS*);EP_0100909J.addTo(EP);</v>
      </c>
    </row>
    <row r="485" spans="1:16" x14ac:dyDescent="0.25">
      <c r="A485" t="s">
        <v>41</v>
      </c>
      <c r="B485" t="s">
        <v>1128</v>
      </c>
      <c r="C485" t="s">
        <v>1129</v>
      </c>
      <c r="D485" t="s">
        <v>1130</v>
      </c>
      <c r="E485" t="s">
        <v>5946</v>
      </c>
      <c r="F485" t="s">
        <v>25</v>
      </c>
      <c r="G485" t="s">
        <v>131</v>
      </c>
      <c r="H485" t="s">
        <v>132</v>
      </c>
      <c r="I485" t="s">
        <v>133</v>
      </c>
      <c r="J485" t="s">
        <v>221</v>
      </c>
      <c r="K485" t="s">
        <v>2677</v>
      </c>
      <c r="L485" t="s">
        <v>2681</v>
      </c>
      <c r="M485" t="s">
        <v>4252</v>
      </c>
      <c r="N485" t="s">
        <v>4253</v>
      </c>
      <c r="O485" t="s">
        <v>3309</v>
      </c>
      <c r="P485" t="str">
        <f t="shared" si="7"/>
        <v>var EP_0100463Z=L.marker([48.476137,3.5577278],{icon:icon_EPPUBLIC,bounceOnAdd: true, bounceOnAddOptions: {duration: 500, height: 100},bounceOnAddCallback: function() {console.log(*done*)}});EP_0100463Z.bindPopup(*&lt;p align=center&gt; &lt;font size=2&gt;&lt;b&gt;&lt;u&gt;ECOLE PRIMAIRE &lt;/b&gt;&lt;/u&gt;&lt;br&gt; (PUBLIC)&lt;br&gt;&lt;br&gt;&lt;i&gt;SAINT-AUBIN*);EP_0100463Z.addTo(EP);</v>
      </c>
    </row>
    <row r="486" spans="1:16" x14ac:dyDescent="0.25">
      <c r="A486" t="s">
        <v>41</v>
      </c>
      <c r="B486" t="s">
        <v>1131</v>
      </c>
      <c r="C486" t="s">
        <v>1132</v>
      </c>
      <c r="D486" t="s">
        <v>1133</v>
      </c>
      <c r="E486" t="s">
        <v>5946</v>
      </c>
      <c r="F486" t="s">
        <v>25</v>
      </c>
      <c r="G486" t="s">
        <v>131</v>
      </c>
      <c r="H486" t="s">
        <v>132</v>
      </c>
      <c r="I486" t="s">
        <v>133</v>
      </c>
      <c r="J486" t="s">
        <v>221</v>
      </c>
      <c r="K486" t="s">
        <v>2677</v>
      </c>
      <c r="L486" t="s">
        <v>2681</v>
      </c>
      <c r="M486" t="s">
        <v>4254</v>
      </c>
      <c r="N486" t="s">
        <v>4255</v>
      </c>
      <c r="O486" t="s">
        <v>3309</v>
      </c>
      <c r="P486" t="str">
        <f t="shared" si="7"/>
        <v>var EP_0100464A=L.marker([48.2348576,3.6728046],{icon:icon_EPPUBLIC,bounceOnAdd: true, bounceOnAddOptions: {duration: 500, height: 100},bounceOnAddCallback: function() {console.log(*done*)}});EP_0100464A.bindPopup(*&lt;p align=center&gt; &lt;font size=2&gt;&lt;b&gt;&lt;u&gt;ECOLE PRIMAIRE &lt;/b&gt;&lt;/u&gt;&lt;br&gt; (PUBLIC)&lt;br&gt;&lt;br&gt;&lt;i&gt;SAINT-BENOIST-SUR-VANNE*);EP_0100464A.addTo(EP);</v>
      </c>
    </row>
    <row r="487" spans="1:16" x14ac:dyDescent="0.25">
      <c r="A487" t="s">
        <v>41</v>
      </c>
      <c r="B487" t="s">
        <v>51</v>
      </c>
      <c r="C487" t="s">
        <v>1134</v>
      </c>
      <c r="D487" t="s">
        <v>52</v>
      </c>
      <c r="E487" t="s">
        <v>5946</v>
      </c>
      <c r="F487" t="s">
        <v>25</v>
      </c>
      <c r="G487" t="s">
        <v>131</v>
      </c>
      <c r="H487" t="s">
        <v>132</v>
      </c>
      <c r="I487" t="s">
        <v>133</v>
      </c>
      <c r="J487" t="s">
        <v>221</v>
      </c>
      <c r="K487" t="s">
        <v>2677</v>
      </c>
      <c r="L487" t="s">
        <v>2923</v>
      </c>
      <c r="M487" t="s">
        <v>4256</v>
      </c>
      <c r="N487" t="s">
        <v>4257</v>
      </c>
      <c r="O487" t="s">
        <v>3309</v>
      </c>
      <c r="P487" t="str">
        <f t="shared" si="7"/>
        <v>var EP_0100490D=L.marker([48.3462509,4.0600845],{icon:icon_EPPUBLIC,bounceOnAdd: true, bounceOnAddOptions: {duration: 500, height: 100},bounceOnAddCallback: function() {console.log(*done*)}});EP_0100490D.bindPopup(*&lt;p align=center&gt; &lt;font size=2&gt;&lt;b&gt;&lt;u&gt;ECOLE PRIMAIRE GERMAIN BERTON&lt;/b&gt;&lt;/u&gt;&lt;br&gt; (PUBLIC)&lt;br&gt;&lt;br&gt;&lt;i&gt;SAINTE-MAURE*);EP_0100490D.addTo(EP);</v>
      </c>
    </row>
    <row r="488" spans="1:16" x14ac:dyDescent="0.25">
      <c r="A488" t="s">
        <v>41</v>
      </c>
      <c r="B488" t="s">
        <v>1135</v>
      </c>
      <c r="C488" t="s">
        <v>1137</v>
      </c>
      <c r="D488" t="s">
        <v>1136</v>
      </c>
      <c r="E488" t="s">
        <v>3308</v>
      </c>
      <c r="F488" t="s">
        <v>239</v>
      </c>
      <c r="G488" t="s">
        <v>145</v>
      </c>
      <c r="H488" t="s">
        <v>145</v>
      </c>
      <c r="I488" t="s">
        <v>145</v>
      </c>
      <c r="J488" t="s">
        <v>242</v>
      </c>
      <c r="K488" t="s">
        <v>145</v>
      </c>
      <c r="L488" t="s">
        <v>2924</v>
      </c>
      <c r="M488" t="s">
        <v>4258</v>
      </c>
      <c r="N488" t="s">
        <v>4259</v>
      </c>
      <c r="O488" t="s">
        <v>3310</v>
      </c>
      <c r="P488" t="str">
        <f t="shared" si="7"/>
        <v>var CLG_0100055F=L.marker([48.2949764,4.0589396],{icon:icon_CLGPRIVÉ,bounceOnAdd: true, bounceOnAddOptions: {duration: 500, height: 100},bounceOnAddCallback: function() {console.log(*done*)}});CLG_0100055F.bindPopup(*&lt;p align=center&gt; &lt;font size=2&gt;&lt;b&gt;&lt;u&gt;COLLEGE LOUIS BRISSON&lt;/b&gt;&lt;/u&gt;&lt;br&gt; (PRIVÉ)&lt;br&gt;&lt;br&gt;&lt;i&gt;SAINTE-SAVINE*);CLG_0100055F.addTo(CLG);</v>
      </c>
    </row>
    <row r="489" spans="1:16" x14ac:dyDescent="0.25">
      <c r="A489" t="s">
        <v>41</v>
      </c>
      <c r="B489" t="s">
        <v>1135</v>
      </c>
      <c r="C489" t="s">
        <v>1138</v>
      </c>
      <c r="D489" t="s">
        <v>1136</v>
      </c>
      <c r="E489" t="s">
        <v>5946</v>
      </c>
      <c r="F489" t="s">
        <v>25</v>
      </c>
      <c r="G489" t="s">
        <v>137</v>
      </c>
      <c r="H489" t="s">
        <v>132</v>
      </c>
      <c r="I489" t="s">
        <v>133</v>
      </c>
      <c r="J489" t="s">
        <v>138</v>
      </c>
      <c r="K489" t="s">
        <v>137</v>
      </c>
      <c r="L489" t="s">
        <v>2925</v>
      </c>
      <c r="M489" t="s">
        <v>4260</v>
      </c>
      <c r="N489" t="s">
        <v>4261</v>
      </c>
      <c r="O489" t="s">
        <v>3312</v>
      </c>
      <c r="P489" t="str">
        <f t="shared" si="7"/>
        <v>var EM_0100502S=L.marker([48.2945601,4.0539661],{icon:icon_EMPUBLIC,bounceOnAdd: true, bounceOnAddOptions: {duration: 500, height: 100},bounceOnAddCallback: function() {console.log(*done*)}});EM_0100502S.bindPopup(*&lt;p align=center&gt; &lt;font size=2&gt;&lt;b&gt;&lt;u&gt;ECOLE MATERNELLE RAYMOND BERNIOLLE&lt;/b&gt;&lt;/u&gt;&lt;br&gt; (PUBLIC)&lt;br&gt;&lt;br&gt;&lt;i&gt;SAINTE-SAVINE*);EM_0100502S.addTo(EM);</v>
      </c>
    </row>
    <row r="490" spans="1:16" x14ac:dyDescent="0.25">
      <c r="A490" t="s">
        <v>41</v>
      </c>
      <c r="B490" t="s">
        <v>1135</v>
      </c>
      <c r="C490" t="s">
        <v>1139</v>
      </c>
      <c r="D490" t="s">
        <v>1136</v>
      </c>
      <c r="E490" t="s">
        <v>5946</v>
      </c>
      <c r="F490" t="s">
        <v>25</v>
      </c>
      <c r="G490" t="s">
        <v>137</v>
      </c>
      <c r="H490" t="s">
        <v>132</v>
      </c>
      <c r="I490" t="s">
        <v>133</v>
      </c>
      <c r="J490" t="s">
        <v>138</v>
      </c>
      <c r="K490" t="s">
        <v>137</v>
      </c>
      <c r="L490" t="s">
        <v>2926</v>
      </c>
      <c r="M490" t="s">
        <v>4262</v>
      </c>
      <c r="N490" t="s">
        <v>4263</v>
      </c>
      <c r="O490" t="s">
        <v>3312</v>
      </c>
      <c r="P490" t="str">
        <f t="shared" si="7"/>
        <v>var EM_0100503T=L.marker([48.2939197,4.0378502],{icon:icon_EMPUBLIC,bounceOnAdd: true, bounceOnAddOptions: {duration: 500, height: 100},bounceOnAddCallback: function() {console.log(*done*)}});EM_0100503T.bindPopup(*&lt;p align=center&gt; &lt;font size=2&gt;&lt;b&gt;&lt;u&gt;ECOLE MATERNELLE LUCIE AUBRAC&lt;/b&gt;&lt;/u&gt;&lt;br&gt; (PUBLIC)&lt;br&gt;&lt;br&gt;&lt;i&gt;SAINTE-SAVINE*);EM_0100503T.addTo(EM);</v>
      </c>
    </row>
    <row r="491" spans="1:16" x14ac:dyDescent="0.25">
      <c r="A491" t="s">
        <v>41</v>
      </c>
      <c r="B491" t="s">
        <v>1135</v>
      </c>
      <c r="C491" t="s">
        <v>1140</v>
      </c>
      <c r="D491" t="s">
        <v>1136</v>
      </c>
      <c r="E491" t="s">
        <v>5946</v>
      </c>
      <c r="F491" t="s">
        <v>25</v>
      </c>
      <c r="G491" t="s">
        <v>131</v>
      </c>
      <c r="H491" t="s">
        <v>132</v>
      </c>
      <c r="I491" t="s">
        <v>133</v>
      </c>
      <c r="J491" t="s">
        <v>134</v>
      </c>
      <c r="K491" t="s">
        <v>2676</v>
      </c>
      <c r="L491" t="s">
        <v>2927</v>
      </c>
      <c r="M491" t="s">
        <v>4264</v>
      </c>
      <c r="N491" t="s">
        <v>4265</v>
      </c>
      <c r="O491" t="s">
        <v>3311</v>
      </c>
      <c r="P491" t="str">
        <f t="shared" si="7"/>
        <v>var EE_0100509Z=L.marker([48.2978428,4.0402213],{icon:icon_EEPUBLIC,bounceOnAdd: true, bounceOnAddOptions: {duration: 500, height: 100},bounceOnAddCallback: function() {console.log(*done*)}});EE_0100509Z.bindPopup(*&lt;p align=center&gt; &lt;font size=2&gt;&lt;b&gt;&lt;u&gt;ECOLE ELEMENTAIRE GEORGES GUINGOUIN&lt;/b&gt;&lt;/u&gt;&lt;br&gt; (PUBLIC)&lt;br&gt;&lt;br&gt;&lt;i&gt;SAINTE-SAVINE*);EE_0100509Z.addTo(EE);</v>
      </c>
    </row>
    <row r="492" spans="1:16" x14ac:dyDescent="0.25">
      <c r="A492" t="s">
        <v>41</v>
      </c>
      <c r="B492" t="s">
        <v>1135</v>
      </c>
      <c r="C492" t="s">
        <v>1141</v>
      </c>
      <c r="D492" t="s">
        <v>1136</v>
      </c>
      <c r="E492" t="s">
        <v>5946</v>
      </c>
      <c r="F492" t="s">
        <v>25</v>
      </c>
      <c r="G492" t="s">
        <v>137</v>
      </c>
      <c r="H492" t="s">
        <v>132</v>
      </c>
      <c r="I492" t="s">
        <v>133</v>
      </c>
      <c r="J492" t="s">
        <v>138</v>
      </c>
      <c r="K492" t="s">
        <v>137</v>
      </c>
      <c r="L492" t="s">
        <v>2927</v>
      </c>
      <c r="M492" t="s">
        <v>4264</v>
      </c>
      <c r="N492" t="s">
        <v>4265</v>
      </c>
      <c r="O492" t="s">
        <v>3312</v>
      </c>
      <c r="P492" t="str">
        <f t="shared" si="7"/>
        <v>var EM_0100510A=L.marker([48.2978428,4.0402213],{icon:icon_EMPUBLIC,bounceOnAdd: true, bounceOnAddOptions: {duration: 500, height: 100},bounceOnAddCallback: function() {console.log(*done*)}});EM_0100510A.bindPopup(*&lt;p align=center&gt; &lt;font size=2&gt;&lt;b&gt;&lt;u&gt;ECOLE MATERNELLE GEORGES GUINGOUIN&lt;/b&gt;&lt;/u&gt;&lt;br&gt; (PUBLIC)&lt;br&gt;&lt;br&gt;&lt;i&gt;SAINTE-SAVINE*);EM_0100510A.addTo(EM);</v>
      </c>
    </row>
    <row r="493" spans="1:16" x14ac:dyDescent="0.25">
      <c r="A493" t="s">
        <v>41</v>
      </c>
      <c r="B493" t="s">
        <v>1135</v>
      </c>
      <c r="C493" t="s">
        <v>1142</v>
      </c>
      <c r="D493" t="s">
        <v>1136</v>
      </c>
      <c r="E493" t="s">
        <v>5946</v>
      </c>
      <c r="F493" t="s">
        <v>25</v>
      </c>
      <c r="G493" t="s">
        <v>145</v>
      </c>
      <c r="H493" t="s">
        <v>145</v>
      </c>
      <c r="I493" t="s">
        <v>145</v>
      </c>
      <c r="J493" t="s">
        <v>146</v>
      </c>
      <c r="K493" t="s">
        <v>145</v>
      </c>
      <c r="L493" t="s">
        <v>2913</v>
      </c>
      <c r="M493" t="s">
        <v>4266</v>
      </c>
      <c r="N493" t="s">
        <v>4267</v>
      </c>
      <c r="O493" t="s">
        <v>3310</v>
      </c>
      <c r="P493" t="str">
        <f t="shared" si="7"/>
        <v>var CLG_0100664T=L.marker([48.2981448,4.0427154],{icon:icon_CLGPUBLIC,bounceOnAdd: true, bounceOnAddOptions: {duration: 500, height: 100},bounceOnAddCallback: function() {console.log(*done*)}});CLG_0100664T.bindPopup(*&lt;p align=center&gt; &lt;font size=2&gt;&lt;b&gt;&lt;u&gt;COLLEGE PAUL LANGEVIN&lt;/b&gt;&lt;/u&gt;&lt;br&gt; (PUBLIC)&lt;br&gt;&lt;br&gt;&lt;i&gt;SAINTE-SAVINE*);CLG_0100664T.addTo(CLG);</v>
      </c>
    </row>
    <row r="494" spans="1:16" x14ac:dyDescent="0.25">
      <c r="A494" t="s">
        <v>41</v>
      </c>
      <c r="B494" t="s">
        <v>1135</v>
      </c>
      <c r="C494" t="s">
        <v>1143</v>
      </c>
      <c r="D494" t="s">
        <v>1136</v>
      </c>
      <c r="E494" t="s">
        <v>5946</v>
      </c>
      <c r="F494" t="s">
        <v>25</v>
      </c>
      <c r="G494" t="s">
        <v>131</v>
      </c>
      <c r="H494" t="s">
        <v>132</v>
      </c>
      <c r="I494" t="s">
        <v>133</v>
      </c>
      <c r="J494" t="s">
        <v>134</v>
      </c>
      <c r="K494" t="s">
        <v>2676</v>
      </c>
      <c r="L494" t="s">
        <v>2687</v>
      </c>
      <c r="M494" t="s">
        <v>4268</v>
      </c>
      <c r="N494" t="s">
        <v>4269</v>
      </c>
      <c r="O494" t="s">
        <v>3311</v>
      </c>
      <c r="P494" t="str">
        <f t="shared" si="7"/>
        <v>var EE_0100673C=L.marker([48.2945593,4.050928],{icon:icon_EEPUBLIC,bounceOnAdd: true, bounceOnAddOptions: {duration: 500, height: 100},bounceOnAddCallback: function() {console.log(*done*)}});EE_0100673C.bindPopup(*&lt;p align=center&gt; &lt;font size=2&gt;&lt;b&gt;&lt;u&gt;ECOLE ELEMENTAIRE JULES FERRY&lt;/b&gt;&lt;/u&gt;&lt;br&gt; (PUBLIC)&lt;br&gt;&lt;br&gt;&lt;i&gt;SAINTE-SAVINE*);EE_0100673C.addTo(EE);</v>
      </c>
    </row>
    <row r="495" spans="1:16" x14ac:dyDescent="0.25">
      <c r="A495" t="s">
        <v>41</v>
      </c>
      <c r="B495" t="s">
        <v>1135</v>
      </c>
      <c r="C495" t="s">
        <v>1144</v>
      </c>
      <c r="D495" t="s">
        <v>1136</v>
      </c>
      <c r="E495" t="s">
        <v>3308</v>
      </c>
      <c r="F495" t="s">
        <v>239</v>
      </c>
      <c r="G495" t="s">
        <v>131</v>
      </c>
      <c r="H495" t="s">
        <v>132</v>
      </c>
      <c r="I495" t="s">
        <v>133</v>
      </c>
      <c r="J495" t="s">
        <v>710</v>
      </c>
      <c r="K495" t="s">
        <v>2677</v>
      </c>
      <c r="L495" t="s">
        <v>2924</v>
      </c>
      <c r="M495" t="s">
        <v>4258</v>
      </c>
      <c r="N495" t="s">
        <v>4259</v>
      </c>
      <c r="O495" t="s">
        <v>3309</v>
      </c>
      <c r="P495" t="str">
        <f t="shared" si="7"/>
        <v>var EP_0100754R=L.marker([48.2949764,4.0589396],{icon:icon_EPPRIVÉ,bounceOnAdd: true, bounceOnAddOptions: {duration: 500, height: 100},bounceOnAddCallback: function() {console.log(*done*)}});EP_0100754R.bindPopup(*&lt;p align=center&gt; &lt;font size=2&gt;&lt;b&gt;&lt;u&gt;ECOLE PRIMAIRE LOUIS BRISSON&lt;/b&gt;&lt;/u&gt;&lt;br&gt; (PRIVÉ)&lt;br&gt;&lt;br&gt;&lt;i&gt;SAINTE-SAVINE*);EP_0100754R.addTo(EP);</v>
      </c>
    </row>
    <row r="496" spans="1:16" x14ac:dyDescent="0.25">
      <c r="A496" t="s">
        <v>41</v>
      </c>
      <c r="B496" t="s">
        <v>1135</v>
      </c>
      <c r="C496" t="s">
        <v>1145</v>
      </c>
      <c r="D496" t="s">
        <v>1136</v>
      </c>
      <c r="E496" t="s">
        <v>5946</v>
      </c>
      <c r="F496" t="s">
        <v>25</v>
      </c>
      <c r="G496" t="s">
        <v>131</v>
      </c>
      <c r="H496" t="s">
        <v>132</v>
      </c>
      <c r="I496" t="s">
        <v>133</v>
      </c>
      <c r="J496" t="s">
        <v>134</v>
      </c>
      <c r="K496" t="s">
        <v>2676</v>
      </c>
      <c r="L496" t="s">
        <v>2926</v>
      </c>
      <c r="M496" t="s">
        <v>4262</v>
      </c>
      <c r="N496" t="s">
        <v>4263</v>
      </c>
      <c r="O496" t="s">
        <v>3311</v>
      </c>
      <c r="P496" t="str">
        <f t="shared" si="7"/>
        <v>var EE_0100834C=L.marker([48.2939197,4.0378502],{icon:icon_EEPUBLIC,bounceOnAdd: true, bounceOnAddOptions: {duration: 500, height: 100},bounceOnAddCallback: function() {console.log(*done*)}});EE_0100834C.bindPopup(*&lt;p align=center&gt; &lt;font size=2&gt;&lt;b&gt;&lt;u&gt;ECOLE ELEMENTAIRE LUCIE AUBRAC&lt;/b&gt;&lt;/u&gt;&lt;br&gt; (PUBLIC)&lt;br&gt;&lt;br&gt;&lt;i&gt;SAINTE-SAVINE*);EE_0100834C.addTo(EE);</v>
      </c>
    </row>
    <row r="497" spans="1:16" x14ac:dyDescent="0.25">
      <c r="A497" t="s">
        <v>41</v>
      </c>
      <c r="B497" t="s">
        <v>1135</v>
      </c>
      <c r="C497" t="s">
        <v>1146</v>
      </c>
      <c r="D497" t="s">
        <v>1136</v>
      </c>
      <c r="E497" t="s">
        <v>5946</v>
      </c>
      <c r="F497" t="s">
        <v>25</v>
      </c>
      <c r="G497" t="s">
        <v>47</v>
      </c>
      <c r="H497" t="s">
        <v>35</v>
      </c>
      <c r="I497" t="s">
        <v>35</v>
      </c>
      <c r="J497" t="s">
        <v>226</v>
      </c>
      <c r="K497" t="s">
        <v>227</v>
      </c>
      <c r="L497" t="s">
        <v>2928</v>
      </c>
      <c r="M497" t="s">
        <v>4270</v>
      </c>
      <c r="N497" t="s">
        <v>4271</v>
      </c>
      <c r="O497" t="s">
        <v>3313</v>
      </c>
      <c r="P497" t="str">
        <f t="shared" si="7"/>
        <v>var LGT_0101016A=L.marker([48.2919226,4.0247894],{icon:icon_LGTPUBLIC,bounceOnAdd: true, bounceOnAddOptions: {duration: 500, height: 100},bounceOnAddCallback: function() {console.log(*done*)}});LGT_0101016A.bindPopup(*&lt;p align=center&gt; &lt;font size=2&gt;&lt;b&gt;&lt;u&gt;LYCEE GENERAL ET TECHNOLOGIQUE EDOUARD HERRIOT&lt;/b&gt;&lt;/u&gt;&lt;br&gt; (PUBLIC)&lt;br&gt;&lt;br&gt;&lt;i&gt;SAINTE-SAVINE*);LGT_0101016A.addTo(LGT);</v>
      </c>
    </row>
    <row r="498" spans="1:16" x14ac:dyDescent="0.25">
      <c r="A498" t="s">
        <v>41</v>
      </c>
      <c r="B498" t="s">
        <v>1135</v>
      </c>
      <c r="C498" t="s">
        <v>1147</v>
      </c>
      <c r="D498" t="s">
        <v>1136</v>
      </c>
      <c r="E498" t="s">
        <v>5946</v>
      </c>
      <c r="F498" t="s">
        <v>25</v>
      </c>
      <c r="G498" t="s">
        <v>17</v>
      </c>
      <c r="H498" t="s">
        <v>18</v>
      </c>
      <c r="I498" t="s">
        <v>17</v>
      </c>
      <c r="J498" t="s">
        <v>230</v>
      </c>
      <c r="K498" t="s">
        <v>17</v>
      </c>
      <c r="L498" t="s">
        <v>2928</v>
      </c>
      <c r="M498" t="s">
        <v>4270</v>
      </c>
      <c r="N498" t="s">
        <v>4271</v>
      </c>
      <c r="O498" t="s">
        <v>18</v>
      </c>
      <c r="P498" t="str">
        <f t="shared" si="7"/>
        <v>var LP_0101022G=L.marker([48.2919226,4.0247894],{icon:icon_LPPUBLIC,bounceOnAdd: true, bounceOnAddOptions: {duration: 500, height: 100},bounceOnAddCallback: function() {console.log(*done*)}});LP_0101022G.bindPopup(*&lt;p align=center&gt; &lt;font size=2&gt;&lt;b&gt;&lt;u&gt;LYCEE PROFESSIONNEL EDOUARD HERRIOT&lt;/b&gt;&lt;/u&gt;&lt;br&gt; (PUBLIC)&lt;br&gt;&lt;br&gt;&lt;i&gt;SAINTE-SAVINE*);LP_0101022G.addTo(LP);</v>
      </c>
    </row>
    <row r="499" spans="1:16" x14ac:dyDescent="0.25">
      <c r="A499" t="s">
        <v>41</v>
      </c>
      <c r="B499" t="s">
        <v>1148</v>
      </c>
      <c r="C499" t="s">
        <v>1149</v>
      </c>
      <c r="D499" t="s">
        <v>1150</v>
      </c>
      <c r="E499" t="s">
        <v>5946</v>
      </c>
      <c r="F499" t="s">
        <v>25</v>
      </c>
      <c r="G499" t="s">
        <v>131</v>
      </c>
      <c r="H499" t="s">
        <v>132</v>
      </c>
      <c r="I499" t="s">
        <v>133</v>
      </c>
      <c r="J499" t="s">
        <v>221</v>
      </c>
      <c r="K499" t="s">
        <v>2677</v>
      </c>
      <c r="L499" t="s">
        <v>2840</v>
      </c>
      <c r="M499" t="s">
        <v>4272</v>
      </c>
      <c r="N499" t="s">
        <v>4273</v>
      </c>
      <c r="O499" t="s">
        <v>3309</v>
      </c>
      <c r="P499" t="str">
        <f t="shared" si="7"/>
        <v>var EP_0100468E=L.marker([48.2534279,4.0279393],{icon:icon_EPPUBLIC,bounceOnAdd: true, bounceOnAddOptions: {duration: 500, height: 100},bounceOnAddCallback: function() {console.log(*done*)}});EP_0100468E.bindPopup(*&lt;p align=center&gt; &lt;font size=2&gt;&lt;b&gt;&lt;u&gt;ECOLE PRIMAIRE JEAN MONNET&lt;/b&gt;&lt;/u&gt;&lt;br&gt; (PUBLIC)&lt;br&gt;&lt;br&gt;&lt;i&gt;SAINT-GERMAIN*);EP_0100468E.addTo(EP);</v>
      </c>
    </row>
    <row r="500" spans="1:16" x14ac:dyDescent="0.25">
      <c r="A500" t="s">
        <v>41</v>
      </c>
      <c r="B500" t="s">
        <v>1151</v>
      </c>
      <c r="C500" t="s">
        <v>1152</v>
      </c>
      <c r="D500" t="s">
        <v>1153</v>
      </c>
      <c r="E500" t="s">
        <v>5946</v>
      </c>
      <c r="F500" t="s">
        <v>25</v>
      </c>
      <c r="G500" t="s">
        <v>131</v>
      </c>
      <c r="H500" t="s">
        <v>132</v>
      </c>
      <c r="I500" t="s">
        <v>133</v>
      </c>
      <c r="J500" t="s">
        <v>134</v>
      </c>
      <c r="K500" t="s">
        <v>2676</v>
      </c>
      <c r="L500" t="s">
        <v>2681</v>
      </c>
      <c r="M500" t="s">
        <v>4274</v>
      </c>
      <c r="N500" t="s">
        <v>4275</v>
      </c>
      <c r="O500" t="s">
        <v>3311</v>
      </c>
      <c r="P500" t="str">
        <f t="shared" si="7"/>
        <v>var EE_0100471H=L.marker([48.5150446,3.661549],{icon:icon_EEPUBLIC,bounceOnAdd: true, bounceOnAddOptions: {duration: 500, height: 100},bounceOnAddCallback: function() {console.log(*done*)}});EE_0100471H.bindPopup(*&lt;p align=center&gt; &lt;font size=2&gt;&lt;b&gt;&lt;u&gt;ECOLE ELEMENTAIRE &lt;/b&gt;&lt;/u&gt;&lt;br&gt; (PUBLIC)&lt;br&gt;&lt;br&gt;&lt;i&gt;SAINT-HILAIRE-SOUS-ROMILLY*);EE_0100471H.addTo(EE);</v>
      </c>
    </row>
    <row r="501" spans="1:16" x14ac:dyDescent="0.25">
      <c r="A501" t="s">
        <v>41</v>
      </c>
      <c r="B501" t="s">
        <v>1154</v>
      </c>
      <c r="C501" t="s">
        <v>1155</v>
      </c>
      <c r="D501" t="s">
        <v>1156</v>
      </c>
      <c r="E501" t="s">
        <v>5946</v>
      </c>
      <c r="F501" t="s">
        <v>25</v>
      </c>
      <c r="G501" t="s">
        <v>131</v>
      </c>
      <c r="H501" t="s">
        <v>132</v>
      </c>
      <c r="I501" t="s">
        <v>133</v>
      </c>
      <c r="J501" t="s">
        <v>221</v>
      </c>
      <c r="K501" t="s">
        <v>2677</v>
      </c>
      <c r="L501" t="s">
        <v>2681</v>
      </c>
      <c r="M501" t="s">
        <v>4276</v>
      </c>
      <c r="N501" t="s">
        <v>4277</v>
      </c>
      <c r="O501" t="s">
        <v>3309</v>
      </c>
      <c r="P501" t="str">
        <f t="shared" si="7"/>
        <v>var EP_0100472J=L.marker([48.1704844,4.0483824],{icon:icon_EPPUBLIC,bounceOnAdd: true, bounceOnAddOptions: {duration: 500, height: 100},bounceOnAddCallback: function() {console.log(*done*)}});EP_0100472J.bindPopup(*&lt;p align=center&gt; &lt;font size=2&gt;&lt;b&gt;&lt;u&gt;ECOLE PRIMAIRE &lt;/b&gt;&lt;/u&gt;&lt;br&gt; (PUBLIC)&lt;br&gt;&lt;br&gt;&lt;i&gt;SAINT-JEAN-DE-BONNEVAL*);EP_0100472J.addTo(EP);</v>
      </c>
    </row>
    <row r="502" spans="1:16" x14ac:dyDescent="0.25">
      <c r="A502" t="s">
        <v>41</v>
      </c>
      <c r="B502" t="s">
        <v>1157</v>
      </c>
      <c r="C502" t="s">
        <v>1159</v>
      </c>
      <c r="D502" t="s">
        <v>1158</v>
      </c>
      <c r="E502" t="s">
        <v>5946</v>
      </c>
      <c r="F502" t="s">
        <v>25</v>
      </c>
      <c r="G502" t="s">
        <v>131</v>
      </c>
      <c r="H502" t="s">
        <v>132</v>
      </c>
      <c r="I502" t="s">
        <v>133</v>
      </c>
      <c r="J502" t="s">
        <v>134</v>
      </c>
      <c r="K502" t="s">
        <v>2676</v>
      </c>
      <c r="L502" t="s">
        <v>2929</v>
      </c>
      <c r="M502" t="s">
        <v>4278</v>
      </c>
      <c r="N502" t="s">
        <v>4279</v>
      </c>
      <c r="O502" t="s">
        <v>3311</v>
      </c>
      <c r="P502" t="str">
        <f t="shared" si="7"/>
        <v>var EE_0100474L=L.marker([48.2727882,4.0968109],{icon:icon_EEPUBLIC,bounceOnAdd: true, bounceOnAddOptions: {duration: 500, height: 100},bounceOnAddCallback: function() {console.log(*done*)}});EE_0100474L.bindPopup(*&lt;p align=center&gt; &lt;font size=2&gt;&lt;b&gt;&lt;u&gt;ECOLE ELEMENTAIRE FERNAND GANNE&lt;/b&gt;&lt;/u&gt;&lt;br&gt; (PUBLIC)&lt;br&gt;&lt;br&gt;&lt;i&gt;SAINT-JULIEN-LES-VILLAS*);EE_0100474L.addTo(EE);</v>
      </c>
    </row>
    <row r="503" spans="1:16" x14ac:dyDescent="0.25">
      <c r="A503" t="s">
        <v>41</v>
      </c>
      <c r="B503" t="s">
        <v>1157</v>
      </c>
      <c r="C503" t="s">
        <v>1160</v>
      </c>
      <c r="D503" t="s">
        <v>1158</v>
      </c>
      <c r="E503" t="s">
        <v>5946</v>
      </c>
      <c r="F503" t="s">
        <v>25</v>
      </c>
      <c r="G503" t="s">
        <v>137</v>
      </c>
      <c r="H503" t="s">
        <v>132</v>
      </c>
      <c r="I503" t="s">
        <v>133</v>
      </c>
      <c r="J503" t="s">
        <v>138</v>
      </c>
      <c r="K503" t="s">
        <v>137</v>
      </c>
      <c r="L503" t="s">
        <v>2930</v>
      </c>
      <c r="M503" t="s">
        <v>4280</v>
      </c>
      <c r="N503" t="s">
        <v>4281</v>
      </c>
      <c r="O503" t="s">
        <v>3312</v>
      </c>
      <c r="P503" t="str">
        <f t="shared" si="7"/>
        <v>var EM_0100478R=L.marker([48.2757411,4.0910127],{icon:icon_EMPUBLIC,bounceOnAdd: true, bounceOnAddOptions: {duration: 500, height: 100},bounceOnAddCallback: function() {console.log(*done*)}});EM_0100478R.bindPopup(*&lt;p align=center&gt; &lt;font size=2&gt;&lt;b&gt;&lt;u&gt;ECOLE MATERNELLE ROBIN NOIR&lt;/b&gt;&lt;/u&gt;&lt;br&gt; (PUBLIC)&lt;br&gt;&lt;br&gt;&lt;i&gt;SAINT-JULIEN-LES-VILLAS*);EM_0100478R.addTo(EM);</v>
      </c>
    </row>
    <row r="504" spans="1:16" x14ac:dyDescent="0.25">
      <c r="A504" t="s">
        <v>41</v>
      </c>
      <c r="B504" t="s">
        <v>1157</v>
      </c>
      <c r="C504" t="s">
        <v>1161</v>
      </c>
      <c r="D504" t="s">
        <v>1158</v>
      </c>
      <c r="E504" t="s">
        <v>5946</v>
      </c>
      <c r="F504" t="s">
        <v>25</v>
      </c>
      <c r="G504" t="s">
        <v>137</v>
      </c>
      <c r="H504" t="s">
        <v>132</v>
      </c>
      <c r="I504" t="s">
        <v>133</v>
      </c>
      <c r="J504" t="s">
        <v>138</v>
      </c>
      <c r="K504" t="s">
        <v>137</v>
      </c>
      <c r="L504" t="s">
        <v>2929</v>
      </c>
      <c r="M504" t="s">
        <v>4282</v>
      </c>
      <c r="N504" t="s">
        <v>4283</v>
      </c>
      <c r="O504" t="s">
        <v>3312</v>
      </c>
      <c r="P504" t="str">
        <f t="shared" si="7"/>
        <v>var EM_0100672B=L.marker([48.2731884,4.0981928],{icon:icon_EMPUBLIC,bounceOnAdd: true, bounceOnAddOptions: {duration: 500, height: 100},bounceOnAddCallback: function() {console.log(*done*)}});EM_0100672B.bindPopup(*&lt;p align=center&gt; &lt;font size=2&gt;&lt;b&gt;&lt;u&gt;ECOLE MATERNELLE FERNAND GANNE&lt;/b&gt;&lt;/u&gt;&lt;br&gt; (PUBLIC)&lt;br&gt;&lt;br&gt;&lt;i&gt;SAINT-JULIEN-LES-VILLAS*);EM_0100672B.addTo(EM);</v>
      </c>
    </row>
    <row r="505" spans="1:16" x14ac:dyDescent="0.25">
      <c r="A505" t="s">
        <v>41</v>
      </c>
      <c r="B505" t="s">
        <v>1157</v>
      </c>
      <c r="C505" t="s">
        <v>1162</v>
      </c>
      <c r="D505" t="s">
        <v>1158</v>
      </c>
      <c r="E505" t="s">
        <v>5946</v>
      </c>
      <c r="F505" t="s">
        <v>25</v>
      </c>
      <c r="G505" t="s">
        <v>131</v>
      </c>
      <c r="H505" t="s">
        <v>132</v>
      </c>
      <c r="I505" t="s">
        <v>133</v>
      </c>
      <c r="J505" t="s">
        <v>134</v>
      </c>
      <c r="K505" t="s">
        <v>2676</v>
      </c>
      <c r="L505" t="s">
        <v>2930</v>
      </c>
      <c r="M505" t="s">
        <v>4280</v>
      </c>
      <c r="N505" t="s">
        <v>4281</v>
      </c>
      <c r="O505" t="s">
        <v>3311</v>
      </c>
      <c r="P505" t="str">
        <f t="shared" si="7"/>
        <v>var EE_0100833B=L.marker([48.2757411,4.0910127],{icon:icon_EEPUBLIC,bounceOnAdd: true, bounceOnAddOptions: {duration: 500, height: 100},bounceOnAddCallback: function() {console.log(*done*)}});EE_0100833B.bindPopup(*&lt;p align=center&gt; &lt;font size=2&gt;&lt;b&gt;&lt;u&gt;ECOLE ELEMENTAIRE ROBIN NOIR&lt;/b&gt;&lt;/u&gt;&lt;br&gt; (PUBLIC)&lt;br&gt;&lt;br&gt;&lt;i&gt;SAINT-JULIEN-LES-VILLAS*);EE_0100833B.addTo(EE);</v>
      </c>
    </row>
    <row r="506" spans="1:16" x14ac:dyDescent="0.25">
      <c r="A506" t="s">
        <v>41</v>
      </c>
      <c r="B506" t="s">
        <v>1163</v>
      </c>
      <c r="C506" t="s">
        <v>1164</v>
      </c>
      <c r="D506" t="s">
        <v>1165</v>
      </c>
      <c r="E506" t="s">
        <v>5946</v>
      </c>
      <c r="F506" t="s">
        <v>25</v>
      </c>
      <c r="G506" t="s">
        <v>131</v>
      </c>
      <c r="H506" t="s">
        <v>132</v>
      </c>
      <c r="I506" t="s">
        <v>133</v>
      </c>
      <c r="J506" t="s">
        <v>221</v>
      </c>
      <c r="K506" t="s">
        <v>2677</v>
      </c>
      <c r="L506" t="s">
        <v>2681</v>
      </c>
      <c r="M506" t="s">
        <v>4284</v>
      </c>
      <c r="N506" t="s">
        <v>4285</v>
      </c>
      <c r="O506" t="s">
        <v>3309</v>
      </c>
      <c r="P506" t="str">
        <f t="shared" si="7"/>
        <v>var EP_0100479S=L.marker([48.2360739,4.0784034],{icon:icon_EPPUBLIC,bounceOnAdd: true, bounceOnAddOptions: {duration: 500, height: 100},bounceOnAddCallback: function() {console.log(*done*)}});EP_0100479S.bindPopup(*&lt;p align=center&gt; &lt;font size=2&gt;&lt;b&gt;&lt;u&gt;ECOLE PRIMAIRE &lt;/b&gt;&lt;/u&gt;&lt;br&gt; (PUBLIC)&lt;br&gt;&lt;br&gt;&lt;i&gt;SAINT-LEGER-PRES-TROYES*);EP_0100479S.addTo(EP);</v>
      </c>
    </row>
    <row r="507" spans="1:16" x14ac:dyDescent="0.25">
      <c r="A507" t="s">
        <v>41</v>
      </c>
      <c r="B507" t="s">
        <v>1166</v>
      </c>
      <c r="C507" t="s">
        <v>1168</v>
      </c>
      <c r="D507" t="s">
        <v>1167</v>
      </c>
      <c r="E507" t="s">
        <v>5946</v>
      </c>
      <c r="F507" t="s">
        <v>25</v>
      </c>
      <c r="G507" t="s">
        <v>137</v>
      </c>
      <c r="H507" t="s">
        <v>132</v>
      </c>
      <c r="I507" t="s">
        <v>133</v>
      </c>
      <c r="J507" t="s">
        <v>138</v>
      </c>
      <c r="K507" t="s">
        <v>137</v>
      </c>
      <c r="L507" t="s">
        <v>2681</v>
      </c>
      <c r="M507" t="s">
        <v>4286</v>
      </c>
      <c r="N507" t="s">
        <v>4287</v>
      </c>
      <c r="O507" t="s">
        <v>3312</v>
      </c>
      <c r="P507" t="str">
        <f t="shared" si="7"/>
        <v>var EM_0101079U=L.marker([48.357739,3.7047104],{icon:icon_EMPUBLIC,bounceOnAdd: true, bounceOnAddOptions: {duration: 500, height: 100},bounceOnAddCallback: function() {console.log(*done*)}});EM_0101079U.bindPopup(*&lt;p align=center&gt; &lt;font size=2&gt;&lt;b&gt;&lt;u&gt;ECOLE MATERNELLE &lt;/b&gt;&lt;/u&gt;&lt;br&gt; (PUBLIC)&lt;br&gt;&lt;br&gt;&lt;i&gt;SAINT-LUPIEN*);EM_0101079U.addTo(EM);</v>
      </c>
    </row>
    <row r="508" spans="1:16" x14ac:dyDescent="0.25">
      <c r="A508" t="s">
        <v>41</v>
      </c>
      <c r="B508" t="s">
        <v>1169</v>
      </c>
      <c r="C508" t="s">
        <v>1171</v>
      </c>
      <c r="D508" t="s">
        <v>1170</v>
      </c>
      <c r="E508" t="s">
        <v>5946</v>
      </c>
      <c r="F508" t="s">
        <v>25</v>
      </c>
      <c r="G508" t="s">
        <v>131</v>
      </c>
      <c r="H508" t="s">
        <v>132</v>
      </c>
      <c r="I508" t="s">
        <v>133</v>
      </c>
      <c r="J508" t="s">
        <v>221</v>
      </c>
      <c r="K508" t="s">
        <v>2677</v>
      </c>
      <c r="L508" t="s">
        <v>1172</v>
      </c>
      <c r="M508" t="s">
        <v>4288</v>
      </c>
      <c r="N508" t="s">
        <v>4289</v>
      </c>
      <c r="O508" t="s">
        <v>3309</v>
      </c>
      <c r="P508" t="str">
        <f t="shared" si="7"/>
        <v>var EP_0100485Y=L.marker([48.3216823,3.9441042],{icon:icon_EPPUBLIC,bounceOnAdd: true, bounceOnAddOptions: {duration: 500, height: 100},bounceOnAddCallback: function() {console.log(*done*)}});EP_0100485Y.bindPopup(*&lt;p align=center&gt; &lt;font size=2&gt;&lt;b&gt;&lt;u&gt;ECOLE PRIMAIRE MAURICE BEAUGRAND-GRANGE L'EVE&lt;/b&gt;&lt;/u&gt;&lt;br&gt; (PUBLIC)&lt;br&gt;&lt;br&gt;&lt;i&gt;SAINT-LYE*);EP_0100485Y.addTo(EP);</v>
      </c>
    </row>
    <row r="509" spans="1:16" x14ac:dyDescent="0.25">
      <c r="A509" t="s">
        <v>41</v>
      </c>
      <c r="B509" t="s">
        <v>1169</v>
      </c>
      <c r="C509" t="s">
        <v>1173</v>
      </c>
      <c r="D509" t="s">
        <v>1170</v>
      </c>
      <c r="E509" t="s">
        <v>5946</v>
      </c>
      <c r="F509" t="s">
        <v>25</v>
      </c>
      <c r="G509" t="s">
        <v>137</v>
      </c>
      <c r="H509" t="s">
        <v>132</v>
      </c>
      <c r="I509" t="s">
        <v>133</v>
      </c>
      <c r="J509" t="s">
        <v>138</v>
      </c>
      <c r="K509" t="s">
        <v>137</v>
      </c>
      <c r="L509" t="s">
        <v>2681</v>
      </c>
      <c r="M509" t="s">
        <v>4290</v>
      </c>
      <c r="N509" t="s">
        <v>4291</v>
      </c>
      <c r="O509" t="s">
        <v>3312</v>
      </c>
      <c r="P509" t="str">
        <f t="shared" si="7"/>
        <v>var EM_0100691X=L.marker([48.3625217,4.0041764],{icon:icon_EMPUBLIC,bounceOnAdd: true, bounceOnAddOptions: {duration: 500, height: 100},bounceOnAddCallback: function() {console.log(*done*)}});EM_0100691X.bindPopup(*&lt;p align=center&gt; &lt;font size=2&gt;&lt;b&gt;&lt;u&gt;ECOLE MATERNELLE &lt;/b&gt;&lt;/u&gt;&lt;br&gt; (PUBLIC)&lt;br&gt;&lt;br&gt;&lt;i&gt;SAINT-LYE*);EM_0100691X.addTo(EM);</v>
      </c>
    </row>
    <row r="510" spans="1:16" x14ac:dyDescent="0.25">
      <c r="A510" t="s">
        <v>41</v>
      </c>
      <c r="B510" t="s">
        <v>1169</v>
      </c>
      <c r="C510" t="s">
        <v>1174</v>
      </c>
      <c r="D510" t="s">
        <v>1170</v>
      </c>
      <c r="E510" t="s">
        <v>5946</v>
      </c>
      <c r="F510" t="s">
        <v>25</v>
      </c>
      <c r="G510" t="s">
        <v>131</v>
      </c>
      <c r="H510" t="s">
        <v>132</v>
      </c>
      <c r="I510" t="s">
        <v>133</v>
      </c>
      <c r="J510" t="s">
        <v>134</v>
      </c>
      <c r="K510" t="s">
        <v>2676</v>
      </c>
      <c r="L510" t="s">
        <v>2681</v>
      </c>
      <c r="M510" t="s">
        <v>4290</v>
      </c>
      <c r="N510" t="s">
        <v>4291</v>
      </c>
      <c r="O510" t="s">
        <v>3311</v>
      </c>
      <c r="P510" t="str">
        <f t="shared" si="7"/>
        <v>var EE_0101013X=L.marker([48.3625217,4.0041764],{icon:icon_EEPUBLIC,bounceOnAdd: true, bounceOnAddOptions: {duration: 500, height: 100},bounceOnAddCallback: function() {console.log(*done*)}});EE_0101013X.bindPopup(*&lt;p align=center&gt; &lt;font size=2&gt;&lt;b&gt;&lt;u&gt;ECOLE ELEMENTAIRE &lt;/b&gt;&lt;/u&gt;&lt;br&gt; (PUBLIC)&lt;br&gt;&lt;br&gt;&lt;i&gt;SAINT-LYE*);EE_0101013X.addTo(EE);</v>
      </c>
    </row>
    <row r="511" spans="1:16" x14ac:dyDescent="0.25">
      <c r="A511" t="s">
        <v>41</v>
      </c>
      <c r="B511" t="s">
        <v>1175</v>
      </c>
      <c r="C511" t="s">
        <v>1176</v>
      </c>
      <c r="D511" t="s">
        <v>1177</v>
      </c>
      <c r="E511" t="s">
        <v>5946</v>
      </c>
      <c r="F511" t="s">
        <v>25</v>
      </c>
      <c r="G511" t="s">
        <v>131</v>
      </c>
      <c r="H511" t="s">
        <v>132</v>
      </c>
      <c r="I511" t="s">
        <v>133</v>
      </c>
      <c r="J511" t="s">
        <v>221</v>
      </c>
      <c r="K511" t="s">
        <v>2677</v>
      </c>
      <c r="L511" t="s">
        <v>2681</v>
      </c>
      <c r="M511" t="s">
        <v>4292</v>
      </c>
      <c r="N511" t="s">
        <v>4293</v>
      </c>
      <c r="O511" t="s">
        <v>3309</v>
      </c>
      <c r="P511" t="str">
        <f t="shared" si="7"/>
        <v>var EP_0100911L=L.marker([48.1729362,3.8019097],{icon:icon_EPPUBLIC,bounceOnAdd: true, bounceOnAddOptions: {duration: 500, height: 100},bounceOnAddCallback: function() {console.log(*done*)}});EP_0100911L.bindPopup(*&lt;p align=center&gt; &lt;font size=2&gt;&lt;b&gt;&lt;u&gt;ECOLE PRIMAIRE &lt;/b&gt;&lt;/u&gt;&lt;br&gt; (PUBLIC)&lt;br&gt;&lt;br&gt;&lt;i&gt;SAINT-MARDS-EN-OTHE*);EP_0100911L.addTo(EP);</v>
      </c>
    </row>
    <row r="512" spans="1:16" x14ac:dyDescent="0.25">
      <c r="A512" t="s">
        <v>41</v>
      </c>
      <c r="B512" t="s">
        <v>1178</v>
      </c>
      <c r="C512" t="s">
        <v>1179</v>
      </c>
      <c r="D512" t="s">
        <v>1180</v>
      </c>
      <c r="E512" t="s">
        <v>5946</v>
      </c>
      <c r="F512" t="s">
        <v>25</v>
      </c>
      <c r="G512" t="s">
        <v>131</v>
      </c>
      <c r="H512" t="s">
        <v>132</v>
      </c>
      <c r="I512" t="s">
        <v>133</v>
      </c>
      <c r="J512" t="s">
        <v>221</v>
      </c>
      <c r="K512" t="s">
        <v>2677</v>
      </c>
      <c r="L512" t="s">
        <v>2681</v>
      </c>
      <c r="M512" t="s">
        <v>4294</v>
      </c>
      <c r="N512" t="s">
        <v>4295</v>
      </c>
      <c r="O512" t="s">
        <v>3309</v>
      </c>
      <c r="P512" t="str">
        <f t="shared" si="7"/>
        <v>var EP_0100879B=L.marker([48.4404909,3.6815197],{icon:icon_EPPUBLIC,bounceOnAdd: true, bounceOnAddOptions: {duration: 500, height: 100},bounceOnAddCallback: function() {console.log(*done*)}});EP_0100879B.bindPopup(*&lt;p align=center&gt; &lt;font size=2&gt;&lt;b&gt;&lt;u&gt;ECOLE PRIMAIRE &lt;/b&gt;&lt;/u&gt;&lt;br&gt; (PUBLIC)&lt;br&gt;&lt;br&gt;&lt;i&gt;SAINT-MARTIN-DE-BOSSENAY*);EP_0100879B.addTo(EP);</v>
      </c>
    </row>
    <row r="513" spans="1:16" x14ac:dyDescent="0.25">
      <c r="A513" t="s">
        <v>41</v>
      </c>
      <c r="B513" t="s">
        <v>1181</v>
      </c>
      <c r="C513" t="s">
        <v>1182</v>
      </c>
      <c r="D513" t="s">
        <v>1183</v>
      </c>
      <c r="E513" t="s">
        <v>5946</v>
      </c>
      <c r="F513" t="s">
        <v>25</v>
      </c>
      <c r="G513" t="s">
        <v>131</v>
      </c>
      <c r="H513" t="s">
        <v>132</v>
      </c>
      <c r="I513" t="s">
        <v>133</v>
      </c>
      <c r="J513" t="s">
        <v>221</v>
      </c>
      <c r="K513" t="s">
        <v>2677</v>
      </c>
      <c r="L513" t="s">
        <v>2681</v>
      </c>
      <c r="M513" t="s">
        <v>4296</v>
      </c>
      <c r="N513" t="s">
        <v>4297</v>
      </c>
      <c r="O513" t="s">
        <v>3309</v>
      </c>
      <c r="P513" t="str">
        <f t="shared" si="7"/>
        <v>var EP_0100491E=L.marker([48.4436923,3.9238343],{icon:icon_EPPUBLIC,bounceOnAdd: true, bounceOnAddOptions: {duration: 500, height: 100},bounceOnAddCallback: function() {console.log(*done*)}});EP_0100491E.bindPopup(*&lt;p align=center&gt; &lt;font size=2&gt;&lt;b&gt;&lt;u&gt;ECOLE PRIMAIRE &lt;/b&gt;&lt;/u&gt;&lt;br&gt; (PUBLIC)&lt;br&gt;&lt;br&gt;&lt;i&gt;SAINT-MESMIN*);EP_0100491E.addTo(EP);</v>
      </c>
    </row>
    <row r="514" spans="1:16" x14ac:dyDescent="0.25">
      <c r="A514" t="s">
        <v>41</v>
      </c>
      <c r="B514" t="s">
        <v>1184</v>
      </c>
      <c r="C514" t="s">
        <v>1186</v>
      </c>
      <c r="D514" t="s">
        <v>1185</v>
      </c>
      <c r="E514" t="s">
        <v>5946</v>
      </c>
      <c r="F514" t="s">
        <v>25</v>
      </c>
      <c r="G514" t="s">
        <v>131</v>
      </c>
      <c r="H514" t="s">
        <v>132</v>
      </c>
      <c r="I514" t="s">
        <v>133</v>
      </c>
      <c r="J514" t="s">
        <v>134</v>
      </c>
      <c r="K514" t="s">
        <v>2676</v>
      </c>
      <c r="L514" t="s">
        <v>2931</v>
      </c>
      <c r="M514" t="s">
        <v>4298</v>
      </c>
      <c r="N514" t="s">
        <v>4299</v>
      </c>
      <c r="O514" t="s">
        <v>3311</v>
      </c>
      <c r="P514" t="str">
        <f t="shared" si="7"/>
        <v>var EE_0100495J=L.marker([48.2997722,4.118434],{icon:icon_EEPUBLIC,bounceOnAdd: true, bounceOnAddOptions: {duration: 500, height: 100},bounceOnAddCallback: function() {console.log(*done*)}});EE_0100495J.bindPopup(*&lt;p align=center&gt; &lt;font size=2&gt;&lt;b&gt;&lt;u&gt;ECOLE ELEMENTAIRE PIERRE BROSSOLETTE - J. FERRY&lt;/b&gt;&lt;/u&gt;&lt;br&gt; (PUBLIC)&lt;br&gt;&lt;br&gt;&lt;i&gt;SAINT-PARRES-AUX-TERTRES*);EE_0100495J.addTo(EE);</v>
      </c>
    </row>
    <row r="515" spans="1:16" x14ac:dyDescent="0.25">
      <c r="A515" t="s">
        <v>41</v>
      </c>
      <c r="B515" t="s">
        <v>1184</v>
      </c>
      <c r="C515" t="s">
        <v>1187</v>
      </c>
      <c r="D515" t="s">
        <v>1185</v>
      </c>
      <c r="E515" t="s">
        <v>5946</v>
      </c>
      <c r="F515" t="s">
        <v>25</v>
      </c>
      <c r="G515" t="s">
        <v>137</v>
      </c>
      <c r="H515" t="s">
        <v>132</v>
      </c>
      <c r="I515" t="s">
        <v>133</v>
      </c>
      <c r="J515" t="s">
        <v>138</v>
      </c>
      <c r="K515" t="s">
        <v>137</v>
      </c>
      <c r="L515" t="s">
        <v>2687</v>
      </c>
      <c r="M515" t="s">
        <v>4300</v>
      </c>
      <c r="N515" t="s">
        <v>4301</v>
      </c>
      <c r="O515" t="s">
        <v>3312</v>
      </c>
      <c r="P515" t="str">
        <f t="shared" ref="P515:P578" si="8">"var "&amp;O515&amp;"_"&amp;C515&amp;"=L.marker(["&amp;M515&amp;","&amp;N515&amp;"],{icon:icon_"&amp;O515&amp;E515&amp;",bounceOnAdd: true, bounceOnAddOptions: {duration: 500, height: 100},bounceOnAddCallback: function() {console.log(*done*)}});"&amp;O515&amp;"_"&amp;C515&amp;".bindPopup(*&lt;p align=center&gt; &lt;font size=2&gt;&lt;b&gt;&lt;u&gt;"&amp;K515&amp;" "&amp;L515&amp;"&lt;/b&gt;&lt;/u&gt;&lt;br&gt; ("&amp;E515&amp;")&lt;br&gt;&lt;br&gt;&lt;i&gt;"&amp;B515&amp;"*);"&amp;O515&amp;"_"&amp;C515&amp;".addTo("&amp;O515&amp;");"</f>
        <v>var EM_0100692Y=L.marker([48.2974213,4.1194413],{icon:icon_EMPUBLIC,bounceOnAdd: true, bounceOnAddOptions: {duration: 500, height: 100},bounceOnAddCallback: function() {console.log(*done*)}});EM_0100692Y.bindPopup(*&lt;p align=center&gt; &lt;font size=2&gt;&lt;b&gt;&lt;u&gt;ECOLE MATERNELLE JULES FERRY&lt;/b&gt;&lt;/u&gt;&lt;br&gt; (PUBLIC)&lt;br&gt;&lt;br&gt;&lt;i&gt;SAINT-PARRES-AUX-TERTRES*);EM_0100692Y.addTo(EM);</v>
      </c>
    </row>
    <row r="516" spans="1:16" x14ac:dyDescent="0.25">
      <c r="A516" t="s">
        <v>41</v>
      </c>
      <c r="B516" t="s">
        <v>1184</v>
      </c>
      <c r="C516" t="s">
        <v>1188</v>
      </c>
      <c r="D516" t="s">
        <v>1185</v>
      </c>
      <c r="E516" t="s">
        <v>5946</v>
      </c>
      <c r="F516" t="s">
        <v>25</v>
      </c>
      <c r="G516" t="s">
        <v>131</v>
      </c>
      <c r="H516" t="s">
        <v>132</v>
      </c>
      <c r="I516" t="s">
        <v>133</v>
      </c>
      <c r="J516" t="s">
        <v>221</v>
      </c>
      <c r="K516" t="s">
        <v>2677</v>
      </c>
      <c r="L516" t="s">
        <v>2932</v>
      </c>
      <c r="M516" t="s">
        <v>4302</v>
      </c>
      <c r="N516" t="s">
        <v>4303</v>
      </c>
      <c r="O516" t="s">
        <v>3309</v>
      </c>
      <c r="P516" t="str">
        <f t="shared" si="8"/>
        <v>var EP_0101084Z=L.marker([48.3029387,4.1095378],{icon:icon_EPPUBLIC,bounceOnAdd: true, bounceOnAddOptions: {duration: 500, height: 100},bounceOnAddCallback: function() {console.log(*done*)}});EP_0101084Z.bindPopup(*&lt;p align=center&gt; &lt;font size=2&gt;&lt;b&gt;&lt;u&gt;ECOLE PRIMAIRE CENTRE DEPARTEM DE L'ENFANCE&lt;/b&gt;&lt;/u&gt;&lt;br&gt; (PUBLIC)&lt;br&gt;&lt;br&gt;&lt;i&gt;SAINT-PARRES-AUX-TERTRES*);EP_0101084Z.addTo(EP);</v>
      </c>
    </row>
    <row r="517" spans="1:16" x14ac:dyDescent="0.25">
      <c r="A517" t="s">
        <v>41</v>
      </c>
      <c r="B517" t="s">
        <v>1189</v>
      </c>
      <c r="C517" t="s">
        <v>1190</v>
      </c>
      <c r="D517" t="s">
        <v>1191</v>
      </c>
      <c r="E517" t="s">
        <v>5946</v>
      </c>
      <c r="F517" t="s">
        <v>25</v>
      </c>
      <c r="G517" t="s">
        <v>131</v>
      </c>
      <c r="H517" t="s">
        <v>132</v>
      </c>
      <c r="I517" t="s">
        <v>133</v>
      </c>
      <c r="J517" t="s">
        <v>221</v>
      </c>
      <c r="K517" t="s">
        <v>2677</v>
      </c>
      <c r="L517" t="s">
        <v>2681</v>
      </c>
      <c r="M517" t="s">
        <v>4304</v>
      </c>
      <c r="N517" t="s">
        <v>4305</v>
      </c>
      <c r="O517" t="s">
        <v>3309</v>
      </c>
      <c r="P517" t="str">
        <f t="shared" si="8"/>
        <v>var EP_0100496K=L.marker([48.1722682,4.2171517],{icon:icon_EPPUBLIC,bounceOnAdd: true, bounceOnAddOptions: {duration: 500, height: 100},bounceOnAddCallback: function() {console.log(*done*)}});EP_0100496K.bindPopup(*&lt;p align=center&gt; &lt;font size=2&gt;&lt;b&gt;&lt;u&gt;ECOLE PRIMAIRE &lt;/b&gt;&lt;/u&gt;&lt;br&gt; (PUBLIC)&lt;br&gt;&lt;br&gt;&lt;i&gt;SAINT-PARRES-LES-VAUDES*);EP_0100496K.addTo(EP);</v>
      </c>
    </row>
    <row r="518" spans="1:16" x14ac:dyDescent="0.25">
      <c r="A518" t="s">
        <v>41</v>
      </c>
      <c r="B518" t="s">
        <v>1192</v>
      </c>
      <c r="C518" t="s">
        <v>1194</v>
      </c>
      <c r="D518" t="s">
        <v>1193</v>
      </c>
      <c r="E518" t="s">
        <v>5946</v>
      </c>
      <c r="F518" t="s">
        <v>25</v>
      </c>
      <c r="G518" t="s">
        <v>137</v>
      </c>
      <c r="H518" t="s">
        <v>132</v>
      </c>
      <c r="I518" t="s">
        <v>133</v>
      </c>
      <c r="J518" t="s">
        <v>138</v>
      </c>
      <c r="K518" t="s">
        <v>137</v>
      </c>
      <c r="L518" t="s">
        <v>2681</v>
      </c>
      <c r="M518" t="s">
        <v>4306</v>
      </c>
      <c r="N518" t="s">
        <v>4307</v>
      </c>
      <c r="O518" t="s">
        <v>3312</v>
      </c>
      <c r="P518" t="str">
        <f t="shared" si="8"/>
        <v>var EM_0101005N=L.marker([48.121023,3.9976496],{icon:icon_EMPUBLIC,bounceOnAdd: true, bounceOnAddOptions: {duration: 500, height: 100},bounceOnAddCallback: function() {console.log(*done*)}});EM_0101005N.bindPopup(*&lt;p align=center&gt; &lt;font size=2&gt;&lt;b&gt;&lt;u&gt;ECOLE MATERNELLE &lt;/b&gt;&lt;/u&gt;&lt;br&gt; (PUBLIC)&lt;br&gt;&lt;br&gt;&lt;i&gt;SAINT-PHAL*);EM_0101005N.addTo(EM);</v>
      </c>
    </row>
    <row r="519" spans="1:16" x14ac:dyDescent="0.25">
      <c r="A519" t="s">
        <v>41</v>
      </c>
      <c r="B519" t="s">
        <v>53</v>
      </c>
      <c r="C519" t="s">
        <v>1195</v>
      </c>
      <c r="D519" t="s">
        <v>54</v>
      </c>
      <c r="E519" t="s">
        <v>5946</v>
      </c>
      <c r="F519" t="s">
        <v>25</v>
      </c>
      <c r="G519" t="s">
        <v>131</v>
      </c>
      <c r="H519" t="s">
        <v>132</v>
      </c>
      <c r="I519" t="s">
        <v>133</v>
      </c>
      <c r="J519" t="s">
        <v>221</v>
      </c>
      <c r="K519" t="s">
        <v>2677</v>
      </c>
      <c r="L519" t="s">
        <v>2681</v>
      </c>
      <c r="M519" t="s">
        <v>4308</v>
      </c>
      <c r="N519" t="s">
        <v>4309</v>
      </c>
      <c r="O519" t="s">
        <v>3309</v>
      </c>
      <c r="P519" t="str">
        <f t="shared" si="8"/>
        <v>var EP_0100499N=L.marker([48.2273891,4.0414112],{icon:icon_EPPUBLIC,bounceOnAdd: true, bounceOnAddOptions: {duration: 500, height: 100},bounceOnAddCallback: function() {console.log(*done*)}});EP_0100499N.bindPopup(*&lt;p align=center&gt; &lt;font size=2&gt;&lt;b&gt;&lt;u&gt;ECOLE PRIMAIRE &lt;/b&gt;&lt;/u&gt;&lt;br&gt; (PUBLIC)&lt;br&gt;&lt;br&gt;&lt;i&gt;SAINT-POUANGE*);EP_0100499N.addTo(EP);</v>
      </c>
    </row>
    <row r="520" spans="1:16" x14ac:dyDescent="0.25">
      <c r="A520" t="s">
        <v>41</v>
      </c>
      <c r="B520" t="s">
        <v>1196</v>
      </c>
      <c r="C520" t="s">
        <v>1197</v>
      </c>
      <c r="D520" t="s">
        <v>1198</v>
      </c>
      <c r="E520" t="s">
        <v>5946</v>
      </c>
      <c r="F520" t="s">
        <v>25</v>
      </c>
      <c r="G520" t="s">
        <v>131</v>
      </c>
      <c r="H520" t="s">
        <v>132</v>
      </c>
      <c r="I520" t="s">
        <v>133</v>
      </c>
      <c r="J520" t="s">
        <v>221</v>
      </c>
      <c r="K520" t="s">
        <v>2677</v>
      </c>
      <c r="L520" t="s">
        <v>2681</v>
      </c>
      <c r="M520" t="s">
        <v>4310</v>
      </c>
      <c r="N520" t="s">
        <v>4311</v>
      </c>
      <c r="O520" t="s">
        <v>3309</v>
      </c>
      <c r="P520" t="str">
        <f t="shared" si="8"/>
        <v>var EP_0100511B=L.marker([48.2060322,4.1385995],{icon:icon_EPPUBLIC,bounceOnAdd: true, bounceOnAddOptions: {duration: 500, height: 100},bounceOnAddCallback: function() {console.log(*done*)}});EP_0100511B.bindPopup(*&lt;p align=center&gt; &lt;font size=2&gt;&lt;b&gt;&lt;u&gt;ECOLE PRIMAIRE &lt;/b&gt;&lt;/u&gt;&lt;br&gt; (PUBLIC)&lt;br&gt;&lt;br&gt;&lt;i&gt;SAINT-THIBAULT*);EP_0100511B.addTo(EP);</v>
      </c>
    </row>
    <row r="521" spans="1:16" x14ac:dyDescent="0.25">
      <c r="A521" t="s">
        <v>41</v>
      </c>
      <c r="B521" t="s">
        <v>1199</v>
      </c>
      <c r="C521" t="s">
        <v>1200</v>
      </c>
      <c r="D521" t="s">
        <v>1201</v>
      </c>
      <c r="E521" t="s">
        <v>5946</v>
      </c>
      <c r="F521" t="s">
        <v>25</v>
      </c>
      <c r="G521" t="s">
        <v>131</v>
      </c>
      <c r="H521" t="s">
        <v>132</v>
      </c>
      <c r="I521" t="s">
        <v>133</v>
      </c>
      <c r="J521" t="s">
        <v>221</v>
      </c>
      <c r="K521" t="s">
        <v>2677</v>
      </c>
      <c r="L521" t="s">
        <v>2681</v>
      </c>
      <c r="M521" t="s">
        <v>4312</v>
      </c>
      <c r="N521" t="s">
        <v>4313</v>
      </c>
      <c r="O521" t="s">
        <v>3309</v>
      </c>
      <c r="P521" t="str">
        <f t="shared" si="8"/>
        <v>var EP_0100516G=L.marker([48.4069534,3.9510706],{icon:icon_EPPUBLIC,bounceOnAdd: true, bounceOnAddOptions: {duration: 500, height: 100},bounceOnAddCallback: function() {console.log(*done*)}});EP_0100516G.bindPopup(*&lt;p align=center&gt; &lt;font size=2&gt;&lt;b&gt;&lt;u&gt;ECOLE PRIMAIRE &lt;/b&gt;&lt;/u&gt;&lt;br&gt; (PUBLIC)&lt;br&gt;&lt;br&gt;&lt;i&gt;SAVIERES*);EP_0100516G.addTo(EP);</v>
      </c>
    </row>
    <row r="522" spans="1:16" x14ac:dyDescent="0.25">
      <c r="A522" t="s">
        <v>41</v>
      </c>
      <c r="B522" t="s">
        <v>1202</v>
      </c>
      <c r="C522" t="s">
        <v>1203</v>
      </c>
      <c r="D522" t="s">
        <v>1204</v>
      </c>
      <c r="E522" t="s">
        <v>5946</v>
      </c>
      <c r="F522" t="s">
        <v>25</v>
      </c>
      <c r="G522" t="s">
        <v>131</v>
      </c>
      <c r="H522" t="s">
        <v>132</v>
      </c>
      <c r="I522" t="s">
        <v>133</v>
      </c>
      <c r="J522" t="s">
        <v>134</v>
      </c>
      <c r="K522" t="s">
        <v>2676</v>
      </c>
      <c r="L522" t="s">
        <v>2681</v>
      </c>
      <c r="M522" t="s">
        <v>4314</v>
      </c>
      <c r="N522" t="s">
        <v>4315</v>
      </c>
      <c r="O522" t="s">
        <v>3311</v>
      </c>
      <c r="P522" t="str">
        <f t="shared" si="8"/>
        <v>var EE_0100518J=L.marker([48.6793237,4.0878698],{icon:icon_EEPUBLIC,bounceOnAdd: true, bounceOnAddOptions: {duration: 500, height: 100},bounceOnAddCallback: function() {console.log(*done*)}});EE_0100518J.bindPopup(*&lt;p align=center&gt; &lt;font size=2&gt;&lt;b&gt;&lt;u&gt;ECOLE ELEMENTAIRE &lt;/b&gt;&lt;/u&gt;&lt;br&gt; (PUBLIC)&lt;br&gt;&lt;br&gt;&lt;i&gt;SEMOINE*);EE_0100518J.addTo(EE);</v>
      </c>
    </row>
    <row r="523" spans="1:16" x14ac:dyDescent="0.25">
      <c r="A523" t="s">
        <v>41</v>
      </c>
      <c r="B523" t="s">
        <v>1205</v>
      </c>
      <c r="C523" t="s">
        <v>1206</v>
      </c>
      <c r="D523" t="s">
        <v>1207</v>
      </c>
      <c r="E523" t="s">
        <v>5946</v>
      </c>
      <c r="F523" t="s">
        <v>25</v>
      </c>
      <c r="G523" t="s">
        <v>131</v>
      </c>
      <c r="H523" t="s">
        <v>132</v>
      </c>
      <c r="I523" t="s">
        <v>133</v>
      </c>
      <c r="J523" t="s">
        <v>221</v>
      </c>
      <c r="K523" t="s">
        <v>2677</v>
      </c>
      <c r="L523" t="s">
        <v>2681</v>
      </c>
      <c r="M523" t="s">
        <v>4316</v>
      </c>
      <c r="N523" t="s">
        <v>4317</v>
      </c>
      <c r="O523" t="s">
        <v>3309</v>
      </c>
      <c r="P523" t="str">
        <f t="shared" si="8"/>
        <v>var EP_0100521M=L.marker([48.3740864,4.7348412],{icon:icon_EPPUBLIC,bounceOnAdd: true, bounceOnAddOptions: {duration: 500, height: 100},bounceOnAddCallback: function() {console.log(*done*)}});EP_0100521M.bindPopup(*&lt;p align=center&gt; &lt;font size=2&gt;&lt;b&gt;&lt;u&gt;ECOLE PRIMAIRE &lt;/b&gt;&lt;/u&gt;&lt;br&gt; (PUBLIC)&lt;br&gt;&lt;br&gt;&lt;i&gt;SOULAINES-DHUYS*);EP_0100521M.addTo(EP);</v>
      </c>
    </row>
    <row r="524" spans="1:16" x14ac:dyDescent="0.25">
      <c r="A524" t="s">
        <v>41</v>
      </c>
      <c r="B524" t="s">
        <v>1208</v>
      </c>
      <c r="C524" t="s">
        <v>1209</v>
      </c>
      <c r="D524" t="s">
        <v>1210</v>
      </c>
      <c r="E524" t="s">
        <v>5946</v>
      </c>
      <c r="F524" t="s">
        <v>25</v>
      </c>
      <c r="G524" t="s">
        <v>131</v>
      </c>
      <c r="H524" t="s">
        <v>132</v>
      </c>
      <c r="I524" t="s">
        <v>133</v>
      </c>
      <c r="J524" t="s">
        <v>134</v>
      </c>
      <c r="K524" t="s">
        <v>2676</v>
      </c>
      <c r="L524" t="s">
        <v>2681</v>
      </c>
      <c r="M524" t="s">
        <v>4318</v>
      </c>
      <c r="N524" t="s">
        <v>4319</v>
      </c>
      <c r="O524" t="s">
        <v>3311</v>
      </c>
      <c r="P524" t="str">
        <f t="shared" si="8"/>
        <v>var EE_0100524R=L.marker([48.291142,4.1757924],{icon:icon_EEPUBLIC,bounceOnAdd: true, bounceOnAddOptions: {duration: 500, height: 100},bounceOnAddCallback: function() {console.log(*done*)}});EE_0100524R.bindPopup(*&lt;p align=center&gt; &lt;font size=2&gt;&lt;b&gt;&lt;u&gt;ECOLE ELEMENTAIRE &lt;/b&gt;&lt;/u&gt;&lt;br&gt; (PUBLIC)&lt;br&gt;&lt;br&gt;&lt;i&gt;THENNELIERES*);EE_0100524R.addTo(EE);</v>
      </c>
    </row>
    <row r="525" spans="1:16" x14ac:dyDescent="0.25">
      <c r="A525" t="s">
        <v>41</v>
      </c>
      <c r="B525" t="s">
        <v>1211</v>
      </c>
      <c r="C525" t="s">
        <v>1212</v>
      </c>
      <c r="D525" t="s">
        <v>1213</v>
      </c>
      <c r="E525" t="s">
        <v>5946</v>
      </c>
      <c r="F525" t="s">
        <v>25</v>
      </c>
      <c r="G525" t="s">
        <v>131</v>
      </c>
      <c r="H525" t="s">
        <v>132</v>
      </c>
      <c r="I525" t="s">
        <v>133</v>
      </c>
      <c r="J525" t="s">
        <v>221</v>
      </c>
      <c r="K525" t="s">
        <v>2677</v>
      </c>
      <c r="L525" t="s">
        <v>2681</v>
      </c>
      <c r="M525" t="s">
        <v>4320</v>
      </c>
      <c r="N525" t="s">
        <v>4321</v>
      </c>
      <c r="O525" t="s">
        <v>3309</v>
      </c>
      <c r="P525" t="str">
        <f t="shared" si="8"/>
        <v>var EP_0100528V=L.marker([48.53353,4.1742125],{icon:icon_EPPUBLIC,bounceOnAdd: true, bounceOnAddOptions: {duration: 500, height: 100},bounceOnAddCallback: function() {console.log(*done*)}});EP_0100528V.bindPopup(*&lt;p align=center&gt; &lt;font size=2&gt;&lt;b&gt;&lt;u&gt;ECOLE PRIMAIRE &lt;/b&gt;&lt;/u&gt;&lt;br&gt; (PUBLIC)&lt;br&gt;&lt;br&gt;&lt;i&gt;TORCY-LE-GRAND*);EP_0100528V.addTo(EP);</v>
      </c>
    </row>
    <row r="526" spans="1:16" x14ac:dyDescent="0.25">
      <c r="A526" t="s">
        <v>41</v>
      </c>
      <c r="B526" t="s">
        <v>1214</v>
      </c>
      <c r="C526" t="s">
        <v>1215</v>
      </c>
      <c r="D526" t="s">
        <v>1216</v>
      </c>
      <c r="E526" t="s">
        <v>5946</v>
      </c>
      <c r="F526" t="s">
        <v>25</v>
      </c>
      <c r="G526" t="s">
        <v>131</v>
      </c>
      <c r="H526" t="s">
        <v>132</v>
      </c>
      <c r="I526" t="s">
        <v>133</v>
      </c>
      <c r="J526" t="s">
        <v>221</v>
      </c>
      <c r="K526" t="s">
        <v>2677</v>
      </c>
      <c r="L526" t="s">
        <v>2681</v>
      </c>
      <c r="M526" t="s">
        <v>4322</v>
      </c>
      <c r="N526" t="s">
        <v>4323</v>
      </c>
      <c r="O526" t="s">
        <v>3309</v>
      </c>
      <c r="P526" t="str">
        <f t="shared" si="8"/>
        <v>var EP_0100529W=L.marker([48.2747364,3.9759319],{icon:icon_EPPUBLIC,bounceOnAdd: true, bounceOnAddOptions: {duration: 500, height: 100},bounceOnAddCallback: function() {console.log(*done*)}});EP_0100529W.bindPopup(*&lt;p align=center&gt; &lt;font size=2&gt;&lt;b&gt;&lt;u&gt;ECOLE PRIMAIRE &lt;/b&gt;&lt;/u&gt;&lt;br&gt; (PUBLIC)&lt;br&gt;&lt;br&gt;&lt;i&gt;TORVILLIERS*);EP_0100529W.addTo(EP);</v>
      </c>
    </row>
    <row r="527" spans="1:16" x14ac:dyDescent="0.25">
      <c r="A527" t="s">
        <v>41</v>
      </c>
      <c r="B527" t="s">
        <v>1217</v>
      </c>
      <c r="C527" t="s">
        <v>1219</v>
      </c>
      <c r="D527" t="s">
        <v>1218</v>
      </c>
      <c r="E527" t="s">
        <v>5946</v>
      </c>
      <c r="F527" t="s">
        <v>25</v>
      </c>
      <c r="G527" t="s">
        <v>131</v>
      </c>
      <c r="H527" t="s">
        <v>132</v>
      </c>
      <c r="I527" t="s">
        <v>133</v>
      </c>
      <c r="J527" t="s">
        <v>221</v>
      </c>
      <c r="K527" t="s">
        <v>2677</v>
      </c>
      <c r="L527" t="s">
        <v>2681</v>
      </c>
      <c r="M527" t="s">
        <v>4324</v>
      </c>
      <c r="N527" t="s">
        <v>4325</v>
      </c>
      <c r="O527" t="s">
        <v>3309</v>
      </c>
      <c r="P527" t="str">
        <f t="shared" si="8"/>
        <v>var EP_0100531Y=L.marker([48.4158986,3.438969],{icon:icon_EPPUBLIC,bounceOnAdd: true, bounceOnAddOptions: {duration: 500, height: 100},bounceOnAddCallback: function() {console.log(*done*)}});EP_0100531Y.bindPopup(*&lt;p align=center&gt; &lt;font size=2&gt;&lt;b&gt;&lt;u&gt;ECOLE PRIMAIRE &lt;/b&gt;&lt;/u&gt;&lt;br&gt; (PUBLIC)&lt;br&gt;&lt;br&gt;&lt;i&gt;TRAINEL*);EP_0100531Y.addTo(EP);</v>
      </c>
    </row>
    <row r="528" spans="1:16" x14ac:dyDescent="0.25">
      <c r="A528" t="s">
        <v>41</v>
      </c>
      <c r="B528" t="s">
        <v>1220</v>
      </c>
      <c r="C528" t="s">
        <v>1222</v>
      </c>
      <c r="D528" t="s">
        <v>1221</v>
      </c>
      <c r="E528" t="s">
        <v>5946</v>
      </c>
      <c r="F528" t="s">
        <v>25</v>
      </c>
      <c r="G528" t="s">
        <v>137</v>
      </c>
      <c r="H528" t="s">
        <v>132</v>
      </c>
      <c r="I528" t="s">
        <v>133</v>
      </c>
      <c r="J528" t="s">
        <v>138</v>
      </c>
      <c r="K528" t="s">
        <v>137</v>
      </c>
      <c r="L528" t="s">
        <v>2681</v>
      </c>
      <c r="M528" t="s">
        <v>4326</v>
      </c>
      <c r="N528" t="s">
        <v>4327</v>
      </c>
      <c r="O528" t="s">
        <v>3312</v>
      </c>
      <c r="P528" t="str">
        <f t="shared" si="8"/>
        <v>var EM_0100972C=L.marker([48.3017961,4.5886482],{icon:icon_EMPUBLIC,bounceOnAdd: true, bounceOnAddOptions: {duration: 500, height: 100},bounceOnAddCallback: function() {console.log(*done*)}});EM_0100972C.bindPopup(*&lt;p align=center&gt; &lt;font size=2&gt;&lt;b&gt;&lt;u&gt;ECOLE MATERNELLE &lt;/b&gt;&lt;/u&gt;&lt;br&gt; (PUBLIC)&lt;br&gt;&lt;br&gt;&lt;i&gt;TRANNES*);EM_0100972C.addTo(EM);</v>
      </c>
    </row>
    <row r="529" spans="1:16" x14ac:dyDescent="0.25">
      <c r="A529" t="s">
        <v>41</v>
      </c>
      <c r="B529" t="s">
        <v>44</v>
      </c>
      <c r="C529" t="s">
        <v>1223</v>
      </c>
      <c r="D529" t="s">
        <v>94</v>
      </c>
      <c r="E529" t="s">
        <v>5946</v>
      </c>
      <c r="F529" t="s">
        <v>25</v>
      </c>
      <c r="G529" t="s">
        <v>47</v>
      </c>
      <c r="H529" t="s">
        <v>35</v>
      </c>
      <c r="I529" t="s">
        <v>35</v>
      </c>
      <c r="J529" t="s">
        <v>226</v>
      </c>
      <c r="K529" t="s">
        <v>227</v>
      </c>
      <c r="L529" t="s">
        <v>2933</v>
      </c>
      <c r="M529" t="s">
        <v>4328</v>
      </c>
      <c r="N529" t="s">
        <v>4329</v>
      </c>
      <c r="O529" t="s">
        <v>3313</v>
      </c>
      <c r="P529" t="str">
        <f t="shared" si="8"/>
        <v>var LGT_0100022V=L.marker([48.2700513,4.0802402],{icon:icon_LGTPUBLIC,bounceOnAdd: true, bounceOnAddOptions: {duration: 500, height: 100},bounceOnAddCallback: function() {console.log(*done*)}});LGT_0100022V.bindPopup(*&lt;p align=center&gt; &lt;font size=2&gt;&lt;b&gt;&lt;u&gt;LYCEE GENERAL ET TECHNOLOGIQUE CHRESTIEN DE TROYES&lt;/b&gt;&lt;/u&gt;&lt;br&gt; (PUBLIC)&lt;br&gt;&lt;br&gt;&lt;i&gt;TROYES*);LGT_0100022V.addTo(LGT);</v>
      </c>
    </row>
    <row r="530" spans="1:16" x14ac:dyDescent="0.25">
      <c r="A530" t="s">
        <v>41</v>
      </c>
      <c r="B530" t="s">
        <v>44</v>
      </c>
      <c r="C530" t="s">
        <v>1224</v>
      </c>
      <c r="D530" t="s">
        <v>94</v>
      </c>
      <c r="E530" t="s">
        <v>5946</v>
      </c>
      <c r="F530" t="s">
        <v>25</v>
      </c>
      <c r="G530" t="s">
        <v>183</v>
      </c>
      <c r="H530" t="s">
        <v>35</v>
      </c>
      <c r="I530" t="s">
        <v>35</v>
      </c>
      <c r="J530" t="s">
        <v>515</v>
      </c>
      <c r="K530" t="s">
        <v>183</v>
      </c>
      <c r="L530" t="s">
        <v>2934</v>
      </c>
      <c r="M530" t="s">
        <v>4330</v>
      </c>
      <c r="N530" t="s">
        <v>4331</v>
      </c>
      <c r="O530" t="s">
        <v>3314</v>
      </c>
      <c r="P530" t="str">
        <f t="shared" si="8"/>
        <v>var LPO_0100023W=L.marker([48.3051616,4.0617258],{icon:icon_LPOPUBLIC,bounceOnAdd: true, bounceOnAddOptions: {duration: 500, height: 100},bounceOnAddCallback: function() {console.log(*done*)}});LPO_0100023W.bindPopup(*&lt;p align=center&gt; &lt;font size=2&gt;&lt;b&gt;&lt;u&gt;LYCEE POLYVALENT MARIE DE CHAMPAGNE&lt;/b&gt;&lt;/u&gt;&lt;br&gt; (PUBLIC)&lt;br&gt;&lt;br&gt;&lt;i&gt;TROYES*);LPO_0100023W.addTo(LPO);</v>
      </c>
    </row>
    <row r="531" spans="1:16" x14ac:dyDescent="0.25">
      <c r="A531" t="s">
        <v>41</v>
      </c>
      <c r="B531" t="s">
        <v>44</v>
      </c>
      <c r="C531" t="s">
        <v>1225</v>
      </c>
      <c r="D531" t="s">
        <v>94</v>
      </c>
      <c r="E531" t="s">
        <v>5946</v>
      </c>
      <c r="F531" t="s">
        <v>25</v>
      </c>
      <c r="G531" t="s">
        <v>183</v>
      </c>
      <c r="H531" t="s">
        <v>35</v>
      </c>
      <c r="I531" t="s">
        <v>35</v>
      </c>
      <c r="J531" t="s">
        <v>515</v>
      </c>
      <c r="K531" t="s">
        <v>183</v>
      </c>
      <c r="L531" t="s">
        <v>2935</v>
      </c>
      <c r="M531" t="s">
        <v>4332</v>
      </c>
      <c r="N531" t="s">
        <v>4333</v>
      </c>
      <c r="O531" t="s">
        <v>3314</v>
      </c>
      <c r="P531" t="str">
        <f t="shared" si="8"/>
        <v>var LPO_0100025Y=L.marker([48.2735204,4.0751837],{icon:icon_LPOPUBLIC,bounceOnAdd: true, bounceOnAddOptions: {duration: 500, height: 100},bounceOnAddCallback: function() {console.log(*done*)}});LPO_0100025Y.bindPopup(*&lt;p align=center&gt; &lt;font size=2&gt;&lt;b&gt;&lt;u&gt;LYCEE POLYVALENT LES LOMBARDS&lt;/b&gt;&lt;/u&gt;&lt;br&gt; (PUBLIC)&lt;br&gt;&lt;br&gt;&lt;i&gt;TROYES*);LPO_0100025Y.addTo(LPO);</v>
      </c>
    </row>
    <row r="532" spans="1:16" x14ac:dyDescent="0.25">
      <c r="A532" t="s">
        <v>41</v>
      </c>
      <c r="B532" t="s">
        <v>44</v>
      </c>
      <c r="C532" t="s">
        <v>1226</v>
      </c>
      <c r="D532" t="s">
        <v>94</v>
      </c>
      <c r="E532" t="s">
        <v>5946</v>
      </c>
      <c r="F532" t="s">
        <v>25</v>
      </c>
      <c r="G532" t="s">
        <v>145</v>
      </c>
      <c r="H532" t="s">
        <v>145</v>
      </c>
      <c r="I532" t="s">
        <v>145</v>
      </c>
      <c r="J532" t="s">
        <v>146</v>
      </c>
      <c r="K532" t="s">
        <v>145</v>
      </c>
      <c r="L532" t="s">
        <v>2936</v>
      </c>
      <c r="M532" t="s">
        <v>4334</v>
      </c>
      <c r="N532" t="s">
        <v>4335</v>
      </c>
      <c r="O532" t="s">
        <v>3310</v>
      </c>
      <c r="P532" t="str">
        <f t="shared" si="8"/>
        <v>var CLG_0100031E=L.marker([48.2930893,4.0732435],{icon:icon_CLGPUBLIC,bounceOnAdd: true, bounceOnAddOptions: {duration: 500, height: 100},bounceOnAddCallback: function() {console.log(*done*)}});CLG_0100031E.bindPopup(*&lt;p align=center&gt; &lt;font size=2&gt;&lt;b&gt;&lt;u&gt;COLLEGE BEURNONVILLE&lt;/b&gt;&lt;/u&gt;&lt;br&gt; (PUBLIC)&lt;br&gt;&lt;br&gt;&lt;i&gt;TROYES*);CLG_0100031E.addTo(CLG);</v>
      </c>
    </row>
    <row r="533" spans="1:16" x14ac:dyDescent="0.25">
      <c r="A533" t="s">
        <v>41</v>
      </c>
      <c r="B533" t="s">
        <v>44</v>
      </c>
      <c r="C533" t="s">
        <v>1227</v>
      </c>
      <c r="D533" t="s">
        <v>94</v>
      </c>
      <c r="E533" t="s">
        <v>5946</v>
      </c>
      <c r="F533" t="s">
        <v>25</v>
      </c>
      <c r="G533" t="s">
        <v>145</v>
      </c>
      <c r="H533" t="s">
        <v>145</v>
      </c>
      <c r="I533" t="s">
        <v>145</v>
      </c>
      <c r="J533" t="s">
        <v>146</v>
      </c>
      <c r="K533" t="s">
        <v>145</v>
      </c>
      <c r="L533" t="s">
        <v>2937</v>
      </c>
      <c r="M533" t="s">
        <v>4336</v>
      </c>
      <c r="N533" t="s">
        <v>4337</v>
      </c>
      <c r="O533" t="s">
        <v>3310</v>
      </c>
      <c r="P533" t="str">
        <f t="shared" si="8"/>
        <v>var CLG_0100038M=L.marker([48.2960249,4.079137],{icon:icon_CLGPUBLIC,bounceOnAdd: true, bounceOnAddOptions: {duration: 500, height: 100},bounceOnAddCallback: function() {console.log(*done*)}});CLG_0100038M.bindPopup(*&lt;p align=center&gt; &lt;font size=2&gt;&lt;b&gt;&lt;u&gt;COLLEGE LES JACOBINS&lt;/b&gt;&lt;/u&gt;&lt;br&gt; (PUBLIC)&lt;br&gt;&lt;br&gt;&lt;i&gt;TROYES*);CLG_0100038M.addTo(CLG);</v>
      </c>
    </row>
    <row r="534" spans="1:16" x14ac:dyDescent="0.25">
      <c r="A534" t="s">
        <v>41</v>
      </c>
      <c r="B534" t="s">
        <v>44</v>
      </c>
      <c r="C534" t="s">
        <v>1228</v>
      </c>
      <c r="D534" t="s">
        <v>94</v>
      </c>
      <c r="E534" t="s">
        <v>3308</v>
      </c>
      <c r="F534" t="s">
        <v>239</v>
      </c>
      <c r="G534" t="s">
        <v>223</v>
      </c>
      <c r="H534" t="s">
        <v>35</v>
      </c>
      <c r="I534" t="s">
        <v>35</v>
      </c>
      <c r="J534" t="s">
        <v>580</v>
      </c>
      <c r="K534" t="s">
        <v>2678</v>
      </c>
      <c r="L534" t="s">
        <v>2938</v>
      </c>
      <c r="M534" t="s">
        <v>4338</v>
      </c>
      <c r="N534" t="s">
        <v>4339</v>
      </c>
      <c r="O534" t="s">
        <v>3315</v>
      </c>
      <c r="P534" t="str">
        <f t="shared" si="8"/>
        <v>var LG_0100046W=L.marker([48.295504,4.0742785],{icon:icon_LGPRIVÉ,bounceOnAdd: true, bounceOnAddOptions: {duration: 500, height: 100},bounceOnAddCallback: function() {console.log(*done*)}});LG_0100046W.bindPopup(*&lt;p align=center&gt; &lt;font size=2&gt;&lt;b&gt;&lt;u&gt;LYCEE GENERAL ST FRANCOIS DE SALES&lt;/b&gt;&lt;/u&gt;&lt;br&gt; (PRIVÉ)&lt;br&gt;&lt;br&gt;&lt;i&gt;TROYES*);LG_0100046W.addTo(LG);</v>
      </c>
    </row>
    <row r="535" spans="1:16" x14ac:dyDescent="0.25">
      <c r="A535" t="s">
        <v>41</v>
      </c>
      <c r="B535" t="s">
        <v>44</v>
      </c>
      <c r="C535" t="s">
        <v>1229</v>
      </c>
      <c r="D535" t="s">
        <v>94</v>
      </c>
      <c r="E535" t="s">
        <v>3308</v>
      </c>
      <c r="F535" t="s">
        <v>239</v>
      </c>
      <c r="G535" t="s">
        <v>223</v>
      </c>
      <c r="H535" t="s">
        <v>35</v>
      </c>
      <c r="I535" t="s">
        <v>35</v>
      </c>
      <c r="J535" t="s">
        <v>580</v>
      </c>
      <c r="K535" t="s">
        <v>2678</v>
      </c>
      <c r="L535" t="s">
        <v>2939</v>
      </c>
      <c r="M535" t="s">
        <v>4340</v>
      </c>
      <c r="N535" t="s">
        <v>4341</v>
      </c>
      <c r="O535" t="s">
        <v>3315</v>
      </c>
      <c r="P535" t="str">
        <f t="shared" si="8"/>
        <v>var LG_0100047X=L.marker([48.2967947,4.0705653],{icon:icon_LGPRIVÉ,bounceOnAdd: true, bounceOnAddOptions: {duration: 500, height: 100},bounceOnAddCallback: function() {console.log(*done*)}});LG_0100047X.bindPopup(*&lt;p align=center&gt; &lt;font size=2&gt;&lt;b&gt;&lt;u&gt;LYCEE GENERAL ST BERNARD&lt;/b&gt;&lt;/u&gt;&lt;br&gt; (PRIVÉ)&lt;br&gt;&lt;br&gt;&lt;i&gt;TROYES*);LG_0100047X.addTo(LG);</v>
      </c>
    </row>
    <row r="536" spans="1:16" x14ac:dyDescent="0.25">
      <c r="A536" t="s">
        <v>41</v>
      </c>
      <c r="B536" t="s">
        <v>44</v>
      </c>
      <c r="C536" t="s">
        <v>1230</v>
      </c>
      <c r="D536" t="s">
        <v>94</v>
      </c>
      <c r="E536" t="s">
        <v>3308</v>
      </c>
      <c r="F536" t="s">
        <v>239</v>
      </c>
      <c r="G536" t="s">
        <v>145</v>
      </c>
      <c r="H536" t="s">
        <v>145</v>
      </c>
      <c r="I536" t="s">
        <v>145</v>
      </c>
      <c r="J536" t="s">
        <v>242</v>
      </c>
      <c r="K536" t="s">
        <v>145</v>
      </c>
      <c r="L536" t="s">
        <v>2940</v>
      </c>
      <c r="M536" t="s">
        <v>4342</v>
      </c>
      <c r="N536" t="s">
        <v>4343</v>
      </c>
      <c r="O536" t="s">
        <v>3310</v>
      </c>
      <c r="P536" t="str">
        <f t="shared" si="8"/>
        <v>var CLG_0100056G=L.marker([48.2913126,4.0772619],{icon:icon_CLGPRIVÉ,bounceOnAdd: true, bounceOnAddOptions: {duration: 500, height: 100},bounceOnAddCallback: function() {console.log(*done*)}});CLG_0100056G.bindPopup(*&lt;p align=center&gt; &lt;font size=2&gt;&lt;b&gt;&lt;u&gt;COLLEGE MARGUERITE BOURGEOYS&lt;/b&gt;&lt;/u&gt;&lt;br&gt; (PRIVÉ)&lt;br&gt;&lt;br&gt;&lt;i&gt;TROYES*);CLG_0100056G.addTo(CLG);</v>
      </c>
    </row>
    <row r="537" spans="1:16" x14ac:dyDescent="0.25">
      <c r="A537" t="s">
        <v>41</v>
      </c>
      <c r="B537" t="s">
        <v>44</v>
      </c>
      <c r="C537" t="s">
        <v>1231</v>
      </c>
      <c r="D537" t="s">
        <v>94</v>
      </c>
      <c r="E537" t="s">
        <v>3308</v>
      </c>
      <c r="F537" t="s">
        <v>239</v>
      </c>
      <c r="G537" t="s">
        <v>145</v>
      </c>
      <c r="H537" t="s">
        <v>145</v>
      </c>
      <c r="I537" t="s">
        <v>145</v>
      </c>
      <c r="J537" t="s">
        <v>242</v>
      </c>
      <c r="K537" t="s">
        <v>145</v>
      </c>
      <c r="L537" t="s">
        <v>2941</v>
      </c>
      <c r="M537" t="s">
        <v>4344</v>
      </c>
      <c r="N537" t="s">
        <v>4345</v>
      </c>
      <c r="O537" t="s">
        <v>3310</v>
      </c>
      <c r="P537" t="str">
        <f t="shared" si="8"/>
        <v>var CLG_0100057H=L.marker([48.2981521,4.083469],{icon:icon_CLGPRIVÉ,bounceOnAdd: true, bounceOnAddOptions: {duration: 500, height: 100},bounceOnAddCallback: function() {console.log(*done*)}});CLG_0100057H.bindPopup(*&lt;p align=center&gt; &lt;font size=2&gt;&lt;b&gt;&lt;u&gt;COLLEGE ST PIERRE EN L'ISLE&lt;/b&gt;&lt;/u&gt;&lt;br&gt; (PRIVÉ)&lt;br&gt;&lt;br&gt;&lt;i&gt;TROYES*);CLG_0100057H.addTo(CLG);</v>
      </c>
    </row>
    <row r="538" spans="1:16" x14ac:dyDescent="0.25">
      <c r="A538" t="s">
        <v>41</v>
      </c>
      <c r="B538" t="s">
        <v>44</v>
      </c>
      <c r="C538" t="s">
        <v>1232</v>
      </c>
      <c r="D538" t="s">
        <v>94</v>
      </c>
      <c r="E538" t="s">
        <v>3308</v>
      </c>
      <c r="F538" t="s">
        <v>239</v>
      </c>
      <c r="G538" t="s">
        <v>145</v>
      </c>
      <c r="H538" t="s">
        <v>145</v>
      </c>
      <c r="I538" t="s">
        <v>145</v>
      </c>
      <c r="J538" t="s">
        <v>242</v>
      </c>
      <c r="K538" t="s">
        <v>145</v>
      </c>
      <c r="L538" t="s">
        <v>2942</v>
      </c>
      <c r="M538" t="s">
        <v>4346</v>
      </c>
      <c r="N538" t="s">
        <v>4347</v>
      </c>
      <c r="O538" t="s">
        <v>3310</v>
      </c>
      <c r="P538" t="str">
        <f t="shared" si="8"/>
        <v>var CLG_0100058J=L.marker([48.2921276,4.0678559],{icon:icon_CLGPRIVÉ,bounceOnAdd: true, bounceOnAddOptions: {duration: 500, height: 100},bounceOnAddCallback: function() {console.log(*done*)}});CLG_0100058J.bindPopup(*&lt;p align=center&gt; &lt;font size=2&gt;&lt;b&gt;&lt;u&gt;COLLEGE ST DOMINIQUE SAVIO&lt;/b&gt;&lt;/u&gt;&lt;br&gt; (PRIVÉ)&lt;br&gt;&lt;br&gt;&lt;i&gt;TROYES*);CLG_0100058J.addTo(CLG);</v>
      </c>
    </row>
    <row r="539" spans="1:16" x14ac:dyDescent="0.25">
      <c r="A539" t="s">
        <v>41</v>
      </c>
      <c r="B539" t="s">
        <v>44</v>
      </c>
      <c r="C539" t="s">
        <v>1233</v>
      </c>
      <c r="D539" t="s">
        <v>94</v>
      </c>
      <c r="E539" t="s">
        <v>3308</v>
      </c>
      <c r="F539" t="s">
        <v>239</v>
      </c>
      <c r="G539" t="s">
        <v>1234</v>
      </c>
      <c r="H539" t="s">
        <v>35</v>
      </c>
      <c r="I539" t="s">
        <v>35</v>
      </c>
      <c r="J539" t="s">
        <v>1235</v>
      </c>
      <c r="K539" t="s">
        <v>2679</v>
      </c>
      <c r="L539" t="s">
        <v>2943</v>
      </c>
      <c r="M539" t="s">
        <v>4348</v>
      </c>
      <c r="N539" t="s">
        <v>4349</v>
      </c>
      <c r="O539" t="s">
        <v>3316</v>
      </c>
      <c r="P539" t="str">
        <f t="shared" si="8"/>
        <v>var LT_0100059K=L.marker([48.2971801,4.082211],{icon:icon_LTPRIVÉ,bounceOnAdd: true, bounceOnAddOptions: {duration: 500, height: 100},bounceOnAddCallback: function() {console.log(*done*)}});LT_0100059K.bindPopup(*&lt;p align=center&gt; &lt;font size=2&gt;&lt;b&gt;&lt;u&gt;LYCEE TECHNOLOGIQUE LA SALLE&lt;/b&gt;&lt;/u&gt;&lt;br&gt; (PRIVÉ)&lt;br&gt;&lt;br&gt;&lt;i&gt;TROYES*);LT_0100059K.addTo(LT);</v>
      </c>
    </row>
    <row r="540" spans="1:16" x14ac:dyDescent="0.25">
      <c r="A540" t="s">
        <v>41</v>
      </c>
      <c r="B540" t="s">
        <v>44</v>
      </c>
      <c r="C540" t="s">
        <v>1236</v>
      </c>
      <c r="D540" t="s">
        <v>94</v>
      </c>
      <c r="E540" t="s">
        <v>3308</v>
      </c>
      <c r="F540" t="s">
        <v>239</v>
      </c>
      <c r="G540" t="s">
        <v>17</v>
      </c>
      <c r="H540" t="s">
        <v>18</v>
      </c>
      <c r="I540" t="s">
        <v>17</v>
      </c>
      <c r="J540" t="s">
        <v>645</v>
      </c>
      <c r="K540" t="s">
        <v>17</v>
      </c>
      <c r="L540" t="s">
        <v>2944</v>
      </c>
      <c r="M540" t="s">
        <v>4350</v>
      </c>
      <c r="N540" t="s">
        <v>4351</v>
      </c>
      <c r="O540" t="s">
        <v>18</v>
      </c>
      <c r="P540" t="str">
        <f t="shared" si="8"/>
        <v>var LP_0100063P=L.marker([48.3047432,4.0786426],{icon:icon_LPPRIVÉ,bounceOnAdd: true, bounceOnAddOptions: {duration: 500, height: 100},bounceOnAddCallback: function() {console.log(*done*)}});LP_0100063P.bindPopup(*&lt;p align=center&gt; &lt;font size=2&gt;&lt;b&gt;&lt;u&gt;LYCEE PROFESSIONNEL LEONIE AVIAT&lt;/b&gt;&lt;/u&gt;&lt;br&gt; (PRIVÉ)&lt;br&gt;&lt;br&gt;&lt;i&gt;TROYES*);LP_0100063P.addTo(LP);</v>
      </c>
    </row>
    <row r="541" spans="1:16" x14ac:dyDescent="0.25">
      <c r="A541" t="s">
        <v>41</v>
      </c>
      <c r="B541" t="s">
        <v>44</v>
      </c>
      <c r="C541" t="s">
        <v>1237</v>
      </c>
      <c r="D541" t="s">
        <v>94</v>
      </c>
      <c r="E541" t="s">
        <v>3308</v>
      </c>
      <c r="F541" t="s">
        <v>239</v>
      </c>
      <c r="G541" t="s">
        <v>17</v>
      </c>
      <c r="H541" t="s">
        <v>18</v>
      </c>
      <c r="I541" t="s">
        <v>17</v>
      </c>
      <c r="J541" t="s">
        <v>645</v>
      </c>
      <c r="K541" t="s">
        <v>17</v>
      </c>
      <c r="L541" t="s">
        <v>2945</v>
      </c>
      <c r="M541" t="s">
        <v>4352</v>
      </c>
      <c r="N541" t="s">
        <v>4353</v>
      </c>
      <c r="O541" t="s">
        <v>18</v>
      </c>
      <c r="P541" t="str">
        <f t="shared" si="8"/>
        <v>var LP_0100078F=L.marker([48.2904327,4.0662184],{icon:icon_LPPRIVÉ,bounceOnAdd: true, bounceOnAddOptions: {duration: 500, height: 100},bounceOnAddCallback: function() {console.log(*done*)}});LP_0100078F.bindPopup(*&lt;p align=center&gt; &lt;font size=2&gt;&lt;b&gt;&lt;u&gt;LYCEE PROFESSIONNEL JEANNE MANCE&lt;/b&gt;&lt;/u&gt;&lt;br&gt; (PRIVÉ)&lt;br&gt;&lt;br&gt;&lt;i&gt;TROYES*);LP_0100078F.addTo(LP);</v>
      </c>
    </row>
    <row r="542" spans="1:16" x14ac:dyDescent="0.25">
      <c r="A542" t="s">
        <v>41</v>
      </c>
      <c r="B542" t="s">
        <v>44</v>
      </c>
      <c r="C542" t="s">
        <v>1238</v>
      </c>
      <c r="D542" t="s">
        <v>94</v>
      </c>
      <c r="E542" t="s">
        <v>5946</v>
      </c>
      <c r="F542" t="s">
        <v>25</v>
      </c>
      <c r="G542" t="s">
        <v>145</v>
      </c>
      <c r="H542" t="s">
        <v>145</v>
      </c>
      <c r="I542" t="s">
        <v>145</v>
      </c>
      <c r="J542" t="s">
        <v>146</v>
      </c>
      <c r="K542" t="s">
        <v>145</v>
      </c>
      <c r="L542" t="s">
        <v>2946</v>
      </c>
      <c r="M542" t="s">
        <v>4354</v>
      </c>
      <c r="N542" t="s">
        <v>4355</v>
      </c>
      <c r="O542" t="s">
        <v>3310</v>
      </c>
      <c r="P542" t="str">
        <f t="shared" si="8"/>
        <v>var CLG_0100081J=L.marker([48.2720099,4.0759401],{icon:icon_CLGPUBLIC,bounceOnAdd: true, bounceOnAddOptions: {duration: 500, height: 100},bounceOnAddCallback: function() {console.log(*done*)}});CLG_0100081J.bindPopup(*&lt;p align=center&gt; &lt;font size=2&gt;&lt;b&gt;&lt;u&gt;COLLEGE MARIE CURIE&lt;/b&gt;&lt;/u&gt;&lt;br&gt; (PUBLIC)&lt;br&gt;&lt;br&gt;&lt;i&gt;TROYES*);CLG_0100081J.addTo(CLG);</v>
      </c>
    </row>
    <row r="543" spans="1:16" x14ac:dyDescent="0.25">
      <c r="A543" t="s">
        <v>41</v>
      </c>
      <c r="B543" t="s">
        <v>44</v>
      </c>
      <c r="C543" t="s">
        <v>1239</v>
      </c>
      <c r="D543" t="s">
        <v>94</v>
      </c>
      <c r="E543" t="s">
        <v>5946</v>
      </c>
      <c r="F543" t="s">
        <v>25</v>
      </c>
      <c r="G543" t="s">
        <v>137</v>
      </c>
      <c r="H543" t="s">
        <v>132</v>
      </c>
      <c r="I543" t="s">
        <v>133</v>
      </c>
      <c r="J543" t="s">
        <v>138</v>
      </c>
      <c r="K543" t="s">
        <v>137</v>
      </c>
      <c r="L543" t="s">
        <v>2947</v>
      </c>
      <c r="M543" t="s">
        <v>4356</v>
      </c>
      <c r="N543" t="s">
        <v>4357</v>
      </c>
      <c r="O543" t="s">
        <v>3312</v>
      </c>
      <c r="P543" t="str">
        <f t="shared" si="8"/>
        <v>var EM_0100538F=L.marker([48.2940728,4.0724505],{icon:icon_EMPUBLIC,bounceOnAdd: true, bounceOnAddOptions: {duration: 500, height: 100},bounceOnAddCallback: function() {console.log(*done*)}});EM_0100538F.bindPopup(*&lt;p align=center&gt; &lt;font size=2&gt;&lt;b&gt;&lt;u&gt;ECOLE MATERNELLE ARNAUD&lt;/b&gt;&lt;/u&gt;&lt;br&gt; (PUBLIC)&lt;br&gt;&lt;br&gt;&lt;i&gt;TROYES*);EM_0100538F.addTo(EM);</v>
      </c>
    </row>
    <row r="544" spans="1:16" x14ac:dyDescent="0.25">
      <c r="A544" t="s">
        <v>41</v>
      </c>
      <c r="B544" t="s">
        <v>44</v>
      </c>
      <c r="C544" t="s">
        <v>1240</v>
      </c>
      <c r="D544" t="s">
        <v>94</v>
      </c>
      <c r="E544" t="s">
        <v>5946</v>
      </c>
      <c r="F544" t="s">
        <v>25</v>
      </c>
      <c r="G544" t="s">
        <v>137</v>
      </c>
      <c r="H544" t="s">
        <v>132</v>
      </c>
      <c r="I544" t="s">
        <v>133</v>
      </c>
      <c r="J544" t="s">
        <v>138</v>
      </c>
      <c r="K544" t="s">
        <v>137</v>
      </c>
      <c r="L544" t="s">
        <v>2880</v>
      </c>
      <c r="M544" t="s">
        <v>4358</v>
      </c>
      <c r="N544" t="s">
        <v>4359</v>
      </c>
      <c r="O544" t="s">
        <v>3312</v>
      </c>
      <c r="P544" t="str">
        <f t="shared" si="8"/>
        <v>var EM_0100540H=L.marker([48.2831906,4.0758017],{icon:icon_EMPUBLIC,bounceOnAdd: true, bounceOnAddOptions: {duration: 500, height: 100},bounceOnAddCallback: function() {console.log(*done*)}});EM_0100540H.bindPopup(*&lt;p align=center&gt; &lt;font size=2&gt;&lt;b&gt;&lt;u&gt;ECOLE MATERNELLE PAUL BERT&lt;/b&gt;&lt;/u&gt;&lt;br&gt; (PUBLIC)&lt;br&gt;&lt;br&gt;&lt;i&gt;TROYES*);EM_0100540H.addTo(EM);</v>
      </c>
    </row>
    <row r="545" spans="1:16" x14ac:dyDescent="0.25">
      <c r="A545" t="s">
        <v>41</v>
      </c>
      <c r="B545" t="s">
        <v>44</v>
      </c>
      <c r="C545" t="s">
        <v>1241</v>
      </c>
      <c r="D545" t="s">
        <v>94</v>
      </c>
      <c r="E545" t="s">
        <v>5946</v>
      </c>
      <c r="F545" t="s">
        <v>25</v>
      </c>
      <c r="G545" t="s">
        <v>137</v>
      </c>
      <c r="H545" t="s">
        <v>132</v>
      </c>
      <c r="I545" t="s">
        <v>133</v>
      </c>
      <c r="J545" t="s">
        <v>138</v>
      </c>
      <c r="K545" t="s">
        <v>137</v>
      </c>
      <c r="L545" t="s">
        <v>2948</v>
      </c>
      <c r="M545" t="s">
        <v>4360</v>
      </c>
      <c r="N545" t="s">
        <v>4361</v>
      </c>
      <c r="O545" t="s">
        <v>3312</v>
      </c>
      <c r="P545" t="str">
        <f t="shared" si="8"/>
        <v>var EM_0100543L=L.marker([48.2985397,4.0917127],{icon:icon_EMPUBLIC,bounceOnAdd: true, bounceOnAddOptions: {duration: 500, height: 100},bounceOnAddCallback: function() {console.log(*done*)}});EM_0100543L.bindPopup(*&lt;p align=center&gt; &lt;font size=2&gt;&lt;b&gt;&lt;u&gt;ECOLE MATERNELLE BLOSSIERES&lt;/b&gt;&lt;/u&gt;&lt;br&gt; (PUBLIC)&lt;br&gt;&lt;br&gt;&lt;i&gt;TROYES*);EM_0100543L.addTo(EM);</v>
      </c>
    </row>
    <row r="546" spans="1:16" x14ac:dyDescent="0.25">
      <c r="A546" t="s">
        <v>41</v>
      </c>
      <c r="B546" t="s">
        <v>44</v>
      </c>
      <c r="C546" t="s">
        <v>1242</v>
      </c>
      <c r="D546" t="s">
        <v>94</v>
      </c>
      <c r="E546" t="s">
        <v>5946</v>
      </c>
      <c r="F546" t="s">
        <v>25</v>
      </c>
      <c r="G546" t="s">
        <v>137</v>
      </c>
      <c r="H546" t="s">
        <v>132</v>
      </c>
      <c r="I546" t="s">
        <v>133</v>
      </c>
      <c r="J546" t="s">
        <v>138</v>
      </c>
      <c r="K546" t="s">
        <v>137</v>
      </c>
      <c r="L546" t="s">
        <v>2949</v>
      </c>
      <c r="M546" t="s">
        <v>4362</v>
      </c>
      <c r="N546" t="s">
        <v>4363</v>
      </c>
      <c r="O546" t="s">
        <v>3312</v>
      </c>
      <c r="P546" t="str">
        <f t="shared" si="8"/>
        <v>var EM_0100547R=L.marker([48.2746038,4.0798266],{icon:icon_EMPUBLIC,bounceOnAdd: true, bounceOnAddOptions: {duration: 500, height: 100},bounceOnAddCallback: function() {console.log(*done*)}});EM_0100547R.bindPopup(*&lt;p align=center&gt; &lt;font size=2&gt;&lt;b&gt;&lt;u&gt;ECOLE MATERNELLE J-Y COUSTEAU&lt;/b&gt;&lt;/u&gt;&lt;br&gt; (PUBLIC)&lt;br&gt;&lt;br&gt;&lt;i&gt;TROYES*);EM_0100547R.addTo(EM);</v>
      </c>
    </row>
    <row r="547" spans="1:16" x14ac:dyDescent="0.25">
      <c r="A547" t="s">
        <v>41</v>
      </c>
      <c r="B547" t="s">
        <v>44</v>
      </c>
      <c r="C547" t="s">
        <v>1243</v>
      </c>
      <c r="D547" t="s">
        <v>94</v>
      </c>
      <c r="E547" t="s">
        <v>5946</v>
      </c>
      <c r="F547" t="s">
        <v>25</v>
      </c>
      <c r="G547" t="s">
        <v>137</v>
      </c>
      <c r="H547" t="s">
        <v>132</v>
      </c>
      <c r="I547" t="s">
        <v>133</v>
      </c>
      <c r="J547" t="s">
        <v>138</v>
      </c>
      <c r="K547" t="s">
        <v>137</v>
      </c>
      <c r="L547" t="s">
        <v>2950</v>
      </c>
      <c r="M547" t="s">
        <v>4364</v>
      </c>
      <c r="N547" t="s">
        <v>4365</v>
      </c>
      <c r="O547" t="s">
        <v>3312</v>
      </c>
      <c r="P547" t="str">
        <f t="shared" si="8"/>
        <v>var EM_0100550U=L.marker([48.304477,4.0527444],{icon:icon_EMPUBLIC,bounceOnAdd: true, bounceOnAddOptions: {duration: 500, height: 100},bounceOnAddCallback: function() {console.log(*done*)}});EM_0100550U.bindPopup(*&lt;p align=center&gt; &lt;font size=2&gt;&lt;b&gt;&lt;u&gt;ECOLE MATERNELLE CHARLES CHEVALIER&lt;/b&gt;&lt;/u&gt;&lt;br&gt; (PUBLIC)&lt;br&gt;&lt;br&gt;&lt;i&gt;TROYES*);EM_0100550U.addTo(EM);</v>
      </c>
    </row>
    <row r="548" spans="1:16" x14ac:dyDescent="0.25">
      <c r="A548" t="s">
        <v>41</v>
      </c>
      <c r="B548" t="s">
        <v>44</v>
      </c>
      <c r="C548" t="s">
        <v>1244</v>
      </c>
      <c r="D548" t="s">
        <v>94</v>
      </c>
      <c r="E548" t="s">
        <v>5946</v>
      </c>
      <c r="F548" t="s">
        <v>25</v>
      </c>
      <c r="G548" t="s">
        <v>131</v>
      </c>
      <c r="H548" t="s">
        <v>132</v>
      </c>
      <c r="I548" t="s">
        <v>133</v>
      </c>
      <c r="J548" t="s">
        <v>134</v>
      </c>
      <c r="K548" t="s">
        <v>2676</v>
      </c>
      <c r="L548" t="s">
        <v>2951</v>
      </c>
      <c r="M548" t="s">
        <v>4366</v>
      </c>
      <c r="N548" t="s">
        <v>4367</v>
      </c>
      <c r="O548" t="s">
        <v>3311</v>
      </c>
      <c r="P548" t="str">
        <f t="shared" si="8"/>
        <v>var EE_0100555Z=L.marker([48.2996478,4.0695984],{icon:icon_EEPUBLIC,bounceOnAdd: true, bounceOnAddOptions: {duration: 500, height: 100},bounceOnAddCallback: function() {console.log(*done*)}});EE_0100555Z.bindPopup(*&lt;p align=center&gt; &lt;font size=2&gt;&lt;b&gt;&lt;u&gt;ECOLE ELEMENTAIRE DIDEROT&lt;/b&gt;&lt;/u&gt;&lt;br&gt; (PUBLIC)&lt;br&gt;&lt;br&gt;&lt;i&gt;TROYES*);EE_0100555Z.addTo(EE);</v>
      </c>
    </row>
    <row r="549" spans="1:16" x14ac:dyDescent="0.25">
      <c r="A549" t="s">
        <v>41</v>
      </c>
      <c r="B549" t="s">
        <v>44</v>
      </c>
      <c r="C549" t="s">
        <v>1245</v>
      </c>
      <c r="D549" t="s">
        <v>94</v>
      </c>
      <c r="E549" t="s">
        <v>5946</v>
      </c>
      <c r="F549" t="s">
        <v>25</v>
      </c>
      <c r="G549" t="s">
        <v>131</v>
      </c>
      <c r="H549" t="s">
        <v>132</v>
      </c>
      <c r="I549" t="s">
        <v>133</v>
      </c>
      <c r="J549" t="s">
        <v>134</v>
      </c>
      <c r="K549" t="s">
        <v>2676</v>
      </c>
      <c r="L549" t="s">
        <v>2687</v>
      </c>
      <c r="M549" t="s">
        <v>4368</v>
      </c>
      <c r="N549" t="s">
        <v>4369</v>
      </c>
      <c r="O549" t="s">
        <v>3311</v>
      </c>
      <c r="P549" t="str">
        <f t="shared" si="8"/>
        <v>var EE_0100559D=L.marker([48.3034618,4.0585221],{icon:icon_EEPUBLIC,bounceOnAdd: true, bounceOnAddOptions: {duration: 500, height: 100},bounceOnAddCallback: function() {console.log(*done*)}});EE_0100559D.bindPopup(*&lt;p align=center&gt; &lt;font size=2&gt;&lt;b&gt;&lt;u&gt;ECOLE ELEMENTAIRE JULES FERRY&lt;/b&gt;&lt;/u&gt;&lt;br&gt; (PUBLIC)&lt;br&gt;&lt;br&gt;&lt;i&gt;TROYES*);EE_0100559D.addTo(EE);</v>
      </c>
    </row>
    <row r="550" spans="1:16" x14ac:dyDescent="0.25">
      <c r="A550" t="s">
        <v>41</v>
      </c>
      <c r="B550" t="s">
        <v>44</v>
      </c>
      <c r="C550" t="s">
        <v>1246</v>
      </c>
      <c r="D550" t="s">
        <v>94</v>
      </c>
      <c r="E550" t="s">
        <v>5946</v>
      </c>
      <c r="F550" t="s">
        <v>25</v>
      </c>
      <c r="G550" t="s">
        <v>137</v>
      </c>
      <c r="H550" t="s">
        <v>132</v>
      </c>
      <c r="I550" t="s">
        <v>133</v>
      </c>
      <c r="J550" t="s">
        <v>138</v>
      </c>
      <c r="K550" t="s">
        <v>137</v>
      </c>
      <c r="L550" t="s">
        <v>2687</v>
      </c>
      <c r="M550" t="s">
        <v>4370</v>
      </c>
      <c r="N550" t="s">
        <v>4371</v>
      </c>
      <c r="O550" t="s">
        <v>3312</v>
      </c>
      <c r="P550" t="str">
        <f t="shared" si="8"/>
        <v>var EM_0100561F=L.marker([48.3020588,4.0581379],{icon:icon_EMPUBLIC,bounceOnAdd: true, bounceOnAddOptions: {duration: 500, height: 100},bounceOnAddCallback: function() {console.log(*done*)}});EM_0100561F.bindPopup(*&lt;p align=center&gt; &lt;font size=2&gt;&lt;b&gt;&lt;u&gt;ECOLE MATERNELLE JULES FERRY&lt;/b&gt;&lt;/u&gt;&lt;br&gt; (PUBLIC)&lt;br&gt;&lt;br&gt;&lt;i&gt;TROYES*);EM_0100561F.addTo(EM);</v>
      </c>
    </row>
    <row r="551" spans="1:16" x14ac:dyDescent="0.25">
      <c r="A551" t="s">
        <v>41</v>
      </c>
      <c r="B551" t="s">
        <v>44</v>
      </c>
      <c r="C551" t="s">
        <v>1247</v>
      </c>
      <c r="D551" t="s">
        <v>94</v>
      </c>
      <c r="E551" t="s">
        <v>5946</v>
      </c>
      <c r="F551" t="s">
        <v>25</v>
      </c>
      <c r="G551" t="s">
        <v>131</v>
      </c>
      <c r="H551" t="s">
        <v>132</v>
      </c>
      <c r="I551" t="s">
        <v>133</v>
      </c>
      <c r="J551" t="s">
        <v>134</v>
      </c>
      <c r="K551" t="s">
        <v>2676</v>
      </c>
      <c r="L551" t="s">
        <v>2952</v>
      </c>
      <c r="M551" t="s">
        <v>4372</v>
      </c>
      <c r="N551" t="s">
        <v>4373</v>
      </c>
      <c r="O551" t="s">
        <v>3311</v>
      </c>
      <c r="P551" t="str">
        <f t="shared" si="8"/>
        <v>var EE_0100562G=L.marker([48.3012444,4.0778885],{icon:icon_EEPUBLIC,bounceOnAdd: true, bounceOnAddOptions: {duration: 500, height: 100},bounceOnAddCallback: function() {console.log(*done*)}});EE_0100562G.bindPopup(*&lt;p align=center&gt; &lt;font size=2&gt;&lt;b&gt;&lt;u&gt;ECOLE ELEMENTAIRE JACQUES DE LETIN&lt;/b&gt;&lt;/u&gt;&lt;br&gt; (PUBLIC)&lt;br&gt;&lt;br&gt;&lt;i&gt;TROYES*);EE_0100562G.addTo(EE);</v>
      </c>
    </row>
    <row r="552" spans="1:16" x14ac:dyDescent="0.25">
      <c r="A552" t="s">
        <v>41</v>
      </c>
      <c r="B552" t="s">
        <v>44</v>
      </c>
      <c r="C552" t="s">
        <v>1248</v>
      </c>
      <c r="D552" t="s">
        <v>94</v>
      </c>
      <c r="E552" t="s">
        <v>5946</v>
      </c>
      <c r="F552" t="s">
        <v>25</v>
      </c>
      <c r="G552" t="s">
        <v>137</v>
      </c>
      <c r="H552" t="s">
        <v>132</v>
      </c>
      <c r="I552" t="s">
        <v>133</v>
      </c>
      <c r="J552" t="s">
        <v>138</v>
      </c>
      <c r="K552" t="s">
        <v>137</v>
      </c>
      <c r="L552" t="s">
        <v>2952</v>
      </c>
      <c r="M552" t="s">
        <v>4374</v>
      </c>
      <c r="N552" t="s">
        <v>4375</v>
      </c>
      <c r="O552" t="s">
        <v>3312</v>
      </c>
      <c r="P552" t="str">
        <f t="shared" si="8"/>
        <v>var EM_0100563H=L.marker([48.3003319,4.0787869],{icon:icon_EMPUBLIC,bounceOnAdd: true, bounceOnAddOptions: {duration: 500, height: 100},bounceOnAddCallback: function() {console.log(*done*)}});EM_0100563H.bindPopup(*&lt;p align=center&gt; &lt;font size=2&gt;&lt;b&gt;&lt;u&gt;ECOLE MATERNELLE JACQUES DE LETIN&lt;/b&gt;&lt;/u&gt;&lt;br&gt; (PUBLIC)&lt;br&gt;&lt;br&gt;&lt;i&gt;TROYES*);EM_0100563H.addTo(EM);</v>
      </c>
    </row>
    <row r="553" spans="1:16" x14ac:dyDescent="0.25">
      <c r="A553" t="s">
        <v>41</v>
      </c>
      <c r="B553" t="s">
        <v>44</v>
      </c>
      <c r="C553" t="s">
        <v>1249</v>
      </c>
      <c r="D553" t="s">
        <v>94</v>
      </c>
      <c r="E553" t="s">
        <v>5946</v>
      </c>
      <c r="F553" t="s">
        <v>25</v>
      </c>
      <c r="G553" t="s">
        <v>131</v>
      </c>
      <c r="H553" t="s">
        <v>132</v>
      </c>
      <c r="I553" t="s">
        <v>133</v>
      </c>
      <c r="J553" t="s">
        <v>134</v>
      </c>
      <c r="K553" t="s">
        <v>2676</v>
      </c>
      <c r="L553" t="s">
        <v>2839</v>
      </c>
      <c r="M553" t="s">
        <v>4376</v>
      </c>
      <c r="N553" t="s">
        <v>4377</v>
      </c>
      <c r="O553" t="s">
        <v>3311</v>
      </c>
      <c r="P553" t="str">
        <f t="shared" si="8"/>
        <v>var EE_0100566L=L.marker([48.2941216,4.0698408],{icon:icon_EEPUBLIC,bounceOnAdd: true, bounceOnAddOptions: {duration: 500, height: 100},bounceOnAddCallback: function() {console.log(*done*)}});EE_0100566L.bindPopup(*&lt;p align=center&gt; &lt;font size=2&gt;&lt;b&gt;&lt;u&gt;ECOLE ELEMENTAIRE JEAN JAURES&lt;/b&gt;&lt;/u&gt;&lt;br&gt; (PUBLIC)&lt;br&gt;&lt;br&gt;&lt;i&gt;TROYES*);EE_0100566L.addTo(EE);</v>
      </c>
    </row>
    <row r="554" spans="1:16" x14ac:dyDescent="0.25">
      <c r="A554" t="s">
        <v>41</v>
      </c>
      <c r="B554" t="s">
        <v>44</v>
      </c>
      <c r="C554" t="s">
        <v>1250</v>
      </c>
      <c r="D554" t="s">
        <v>94</v>
      </c>
      <c r="E554" t="s">
        <v>5946</v>
      </c>
      <c r="F554" t="s">
        <v>25</v>
      </c>
      <c r="G554" t="s">
        <v>131</v>
      </c>
      <c r="H554" t="s">
        <v>132</v>
      </c>
      <c r="I554" t="s">
        <v>133</v>
      </c>
      <c r="J554" t="s">
        <v>221</v>
      </c>
      <c r="K554" t="s">
        <v>2677</v>
      </c>
      <c r="L554" t="s">
        <v>2953</v>
      </c>
      <c r="M554" t="s">
        <v>4378</v>
      </c>
      <c r="N554" t="s">
        <v>4379</v>
      </c>
      <c r="O554" t="s">
        <v>3309</v>
      </c>
      <c r="P554" t="str">
        <f t="shared" si="8"/>
        <v>var EP_0100567M=L.marker([48.295543,4.0794858],{icon:icon_EPPUBLIC,bounceOnAdd: true, bounceOnAddOptions: {duration: 500, height: 100},bounceOnAddCallback: function() {console.log(*done*)}});EP_0100567M.bindPopup(*&lt;p align=center&gt; &lt;font size=2&gt;&lt;b&gt;&lt;u&gt;ECOLE PRIMAIRE 14 JUILLET&lt;/b&gt;&lt;/u&gt;&lt;br&gt; (PUBLIC)&lt;br&gt;&lt;br&gt;&lt;i&gt;TROYES*);EP_0100567M.addTo(EP);</v>
      </c>
    </row>
    <row r="555" spans="1:16" x14ac:dyDescent="0.25">
      <c r="A555" t="s">
        <v>41</v>
      </c>
      <c r="B555" t="s">
        <v>44</v>
      </c>
      <c r="C555" t="s">
        <v>1251</v>
      </c>
      <c r="D555" t="s">
        <v>94</v>
      </c>
      <c r="E555" t="s">
        <v>5946</v>
      </c>
      <c r="F555" t="s">
        <v>25</v>
      </c>
      <c r="G555" t="s">
        <v>137</v>
      </c>
      <c r="H555" t="s">
        <v>132</v>
      </c>
      <c r="I555" t="s">
        <v>133</v>
      </c>
      <c r="J555" t="s">
        <v>138</v>
      </c>
      <c r="K555" t="s">
        <v>137</v>
      </c>
      <c r="L555" t="s">
        <v>2680</v>
      </c>
      <c r="M555" t="s">
        <v>4380</v>
      </c>
      <c r="N555" t="s">
        <v>4381</v>
      </c>
      <c r="O555" t="s">
        <v>3312</v>
      </c>
      <c r="P555" t="str">
        <f t="shared" si="8"/>
        <v>var EM_0100571S=L.marker([48.2836649,4.0818095],{icon:icon_EMPUBLIC,bounceOnAdd: true, bounceOnAddOptions: {duration: 500, height: 100},bounceOnAddCallback: function() {console.log(*done*)}});EM_0100571S.bindPopup(*&lt;p align=center&gt; &lt;font size=2&gt;&lt;b&gt;&lt;u&gt;ECOLE MATERNELLE JEAN MACE&lt;/b&gt;&lt;/u&gt;&lt;br&gt; (PUBLIC)&lt;br&gt;&lt;br&gt;&lt;i&gt;TROYES*);EM_0100571S.addTo(EM);</v>
      </c>
    </row>
    <row r="556" spans="1:16" x14ac:dyDescent="0.25">
      <c r="A556" t="s">
        <v>41</v>
      </c>
      <c r="B556" t="s">
        <v>44</v>
      </c>
      <c r="C556" t="s">
        <v>1252</v>
      </c>
      <c r="D556" t="s">
        <v>94</v>
      </c>
      <c r="E556" t="s">
        <v>5946</v>
      </c>
      <c r="F556" t="s">
        <v>25</v>
      </c>
      <c r="G556" t="s">
        <v>137</v>
      </c>
      <c r="H556" t="s">
        <v>132</v>
      </c>
      <c r="I556" t="s">
        <v>133</v>
      </c>
      <c r="J556" t="s">
        <v>138</v>
      </c>
      <c r="K556" t="s">
        <v>137</v>
      </c>
      <c r="L556" t="s">
        <v>2954</v>
      </c>
      <c r="M556" t="s">
        <v>4382</v>
      </c>
      <c r="N556" t="s">
        <v>4383</v>
      </c>
      <c r="O556" t="s">
        <v>3312</v>
      </c>
      <c r="P556" t="str">
        <f t="shared" si="8"/>
        <v>var EM_0100573U=L.marker([48.3040996,4.0868255],{icon:icon_EMPUBLIC,bounceOnAdd: true, bounceOnAddOptions: {duration: 500, height: 100},bounceOnAddCallback: function() {console.log(*done*)}});EM_0100573U.bindPopup(*&lt;p align=center&gt; &lt;font size=2&gt;&lt;b&gt;&lt;u&gt;ECOLE MATERNELLE AUGUSTE MILLARD&lt;/b&gt;&lt;/u&gt;&lt;br&gt; (PUBLIC)&lt;br&gt;&lt;br&gt;&lt;i&gt;TROYES*);EM_0100573U.addTo(EM);</v>
      </c>
    </row>
    <row r="557" spans="1:16" x14ac:dyDescent="0.25">
      <c r="A557" t="s">
        <v>41</v>
      </c>
      <c r="B557" t="s">
        <v>44</v>
      </c>
      <c r="C557" t="s">
        <v>1253</v>
      </c>
      <c r="D557" t="s">
        <v>94</v>
      </c>
      <c r="E557" t="s">
        <v>5946</v>
      </c>
      <c r="F557" t="s">
        <v>25</v>
      </c>
      <c r="G557" t="s">
        <v>131</v>
      </c>
      <c r="H557" t="s">
        <v>132</v>
      </c>
      <c r="I557" t="s">
        <v>133</v>
      </c>
      <c r="J557" t="s">
        <v>134</v>
      </c>
      <c r="K557" t="s">
        <v>2676</v>
      </c>
      <c r="L557" t="s">
        <v>2955</v>
      </c>
      <c r="M557" t="s">
        <v>4384</v>
      </c>
      <c r="N557" t="s">
        <v>4385</v>
      </c>
      <c r="O557" t="s">
        <v>3311</v>
      </c>
      <c r="P557" t="str">
        <f t="shared" si="8"/>
        <v>var EE_0100574V=L.marker([48.3040184,4.0873391],{icon:icon_EEPUBLIC,bounceOnAdd: true, bounceOnAddOptions: {duration: 500, height: 100},bounceOnAddCallback: function() {console.log(*done*)}});EE_0100574V.bindPopup(*&lt;p align=center&gt; &lt;font size=2&gt;&lt;b&gt;&lt;u&gt;ECOLE ELEMENTAIRE MILLARD-KLEBER&lt;/b&gt;&lt;/u&gt;&lt;br&gt; (PUBLIC)&lt;br&gt;&lt;br&gt;&lt;i&gt;TROYES*);EE_0100574V.addTo(EE);</v>
      </c>
    </row>
    <row r="558" spans="1:16" x14ac:dyDescent="0.25">
      <c r="A558" t="s">
        <v>41</v>
      </c>
      <c r="B558" t="s">
        <v>44</v>
      </c>
      <c r="C558" t="s">
        <v>1254</v>
      </c>
      <c r="D558" t="s">
        <v>94</v>
      </c>
      <c r="E558" t="s">
        <v>5946</v>
      </c>
      <c r="F558" t="s">
        <v>25</v>
      </c>
      <c r="G558" t="s">
        <v>137</v>
      </c>
      <c r="H558" t="s">
        <v>132</v>
      </c>
      <c r="I558" t="s">
        <v>133</v>
      </c>
      <c r="J558" t="s">
        <v>138</v>
      </c>
      <c r="K558" t="s">
        <v>137</v>
      </c>
      <c r="L558" t="s">
        <v>2841</v>
      </c>
      <c r="M558" t="s">
        <v>4386</v>
      </c>
      <c r="N558" t="s">
        <v>4387</v>
      </c>
      <c r="O558" t="s">
        <v>3312</v>
      </c>
      <c r="P558" t="str">
        <f t="shared" si="8"/>
        <v>var EM_0100578Z=L.marker([48.3051133,4.0604853],{icon:icon_EMPUBLIC,bounceOnAdd: true, bounceOnAddOptions: {duration: 500, height: 100},bounceOnAddCallback: function() {console.log(*done*)}});EM_0100578Z.bindPopup(*&lt;p align=center&gt; &lt;font size=2&gt;&lt;b&gt;&lt;u&gt;ECOLE MATERNELLE PASTEUR&lt;/b&gt;&lt;/u&gt;&lt;br&gt; (PUBLIC)&lt;br&gt;&lt;br&gt;&lt;i&gt;TROYES*);EM_0100578Z.addTo(EM);</v>
      </c>
    </row>
    <row r="559" spans="1:16" x14ac:dyDescent="0.25">
      <c r="A559" t="s">
        <v>41</v>
      </c>
      <c r="B559" t="s">
        <v>44</v>
      </c>
      <c r="C559" t="s">
        <v>1255</v>
      </c>
      <c r="D559" t="s">
        <v>94</v>
      </c>
      <c r="E559" t="s">
        <v>5946</v>
      </c>
      <c r="F559" t="s">
        <v>25</v>
      </c>
      <c r="G559" t="s">
        <v>137</v>
      </c>
      <c r="H559" t="s">
        <v>132</v>
      </c>
      <c r="I559" t="s">
        <v>133</v>
      </c>
      <c r="J559" t="s">
        <v>138</v>
      </c>
      <c r="K559" t="s">
        <v>137</v>
      </c>
      <c r="L559" t="s">
        <v>2956</v>
      </c>
      <c r="M559" t="s">
        <v>4388</v>
      </c>
      <c r="N559" t="s">
        <v>4389</v>
      </c>
      <c r="O559" t="s">
        <v>3312</v>
      </c>
      <c r="P559" t="str">
        <f t="shared" si="8"/>
        <v>var EM_0100591N=L.marker([48.2917243,4.0824266],{icon:icon_EMPUBLIC,bounceOnAdd: true, bounceOnAddOptions: {duration: 500, height: 100},bounceOnAddCallback: function() {console.log(*done*)}});EM_0100591N.bindPopup(*&lt;p align=center&gt; &lt;font size=2&gt;&lt;b&gt;&lt;u&gt;ECOLE MATERNELLE LES TREVOIS&lt;/b&gt;&lt;/u&gt;&lt;br&gt; (PUBLIC)&lt;br&gt;&lt;br&gt;&lt;i&gt;TROYES*);EM_0100591N.addTo(EM);</v>
      </c>
    </row>
    <row r="560" spans="1:16" x14ac:dyDescent="0.25">
      <c r="A560" t="s">
        <v>41</v>
      </c>
      <c r="B560" t="s">
        <v>44</v>
      </c>
      <c r="C560" t="s">
        <v>1256</v>
      </c>
      <c r="D560" t="s">
        <v>94</v>
      </c>
      <c r="E560" t="s">
        <v>5946</v>
      </c>
      <c r="F560" t="s">
        <v>25</v>
      </c>
      <c r="G560" t="s">
        <v>137</v>
      </c>
      <c r="H560" t="s">
        <v>132</v>
      </c>
      <c r="I560" t="s">
        <v>133</v>
      </c>
      <c r="J560" t="s">
        <v>138</v>
      </c>
      <c r="K560" t="s">
        <v>137</v>
      </c>
      <c r="L560" t="s">
        <v>2957</v>
      </c>
      <c r="M560" t="s">
        <v>4390</v>
      </c>
      <c r="N560" t="s">
        <v>4391</v>
      </c>
      <c r="O560" t="s">
        <v>3312</v>
      </c>
      <c r="P560" t="str">
        <f t="shared" si="8"/>
        <v>var EM_0100670Z=L.marker([48.2908534,4.0939616],{icon:icon_EMPUBLIC,bounceOnAdd: true, bounceOnAddOptions: {duration: 500, height: 100},bounceOnAddCallback: function() {console.log(*done*)}});EM_0100670Z.bindPopup(*&lt;p align=center&gt; &lt;font size=2&gt;&lt;b&gt;&lt;u&gt;ECOLE MATERNELLE MARCEL PAGNOL&lt;/b&gt;&lt;/u&gt;&lt;br&gt; (PUBLIC)&lt;br&gt;&lt;br&gt;&lt;i&gt;TROYES*);EM_0100670Z.addTo(EM);</v>
      </c>
    </row>
    <row r="561" spans="1:16" x14ac:dyDescent="0.25">
      <c r="A561" t="s">
        <v>41</v>
      </c>
      <c r="B561" t="s">
        <v>44</v>
      </c>
      <c r="C561" t="s">
        <v>1257</v>
      </c>
      <c r="D561" t="s">
        <v>94</v>
      </c>
      <c r="E561" t="s">
        <v>5946</v>
      </c>
      <c r="F561" t="s">
        <v>25</v>
      </c>
      <c r="G561" t="s">
        <v>131</v>
      </c>
      <c r="H561" t="s">
        <v>132</v>
      </c>
      <c r="I561" t="s">
        <v>133</v>
      </c>
      <c r="J561" t="s">
        <v>134</v>
      </c>
      <c r="K561" t="s">
        <v>2676</v>
      </c>
      <c r="L561" t="s">
        <v>2957</v>
      </c>
      <c r="M561" t="s">
        <v>4392</v>
      </c>
      <c r="N561" t="s">
        <v>4393</v>
      </c>
      <c r="O561" t="s">
        <v>3311</v>
      </c>
      <c r="P561" t="str">
        <f t="shared" si="8"/>
        <v>var EE_0100671A=L.marker([48.2917722,4.0943407],{icon:icon_EEPUBLIC,bounceOnAdd: true, bounceOnAddOptions: {duration: 500, height: 100},bounceOnAddCallback: function() {console.log(*done*)}});EE_0100671A.bindPopup(*&lt;p align=center&gt; &lt;font size=2&gt;&lt;b&gt;&lt;u&gt;ECOLE ELEMENTAIRE MARCEL PAGNOL&lt;/b&gt;&lt;/u&gt;&lt;br&gt; (PUBLIC)&lt;br&gt;&lt;br&gt;&lt;i&gt;TROYES*);EE_0100671A.addTo(EE);</v>
      </c>
    </row>
    <row r="562" spans="1:16" x14ac:dyDescent="0.25">
      <c r="A562" t="s">
        <v>41</v>
      </c>
      <c r="B562" t="s">
        <v>44</v>
      </c>
      <c r="C562" t="s">
        <v>1258</v>
      </c>
      <c r="D562" t="s">
        <v>94</v>
      </c>
      <c r="E562" t="s">
        <v>5946</v>
      </c>
      <c r="F562" t="s">
        <v>25</v>
      </c>
      <c r="G562" t="s">
        <v>137</v>
      </c>
      <c r="H562" t="s">
        <v>132</v>
      </c>
      <c r="I562" t="s">
        <v>133</v>
      </c>
      <c r="J562" t="s">
        <v>138</v>
      </c>
      <c r="K562" t="s">
        <v>137</v>
      </c>
      <c r="L562" t="s">
        <v>2958</v>
      </c>
      <c r="M562" t="s">
        <v>4394</v>
      </c>
      <c r="N562" t="s">
        <v>4395</v>
      </c>
      <c r="O562" t="s">
        <v>3312</v>
      </c>
      <c r="P562" t="str">
        <f t="shared" si="8"/>
        <v>var EM_0100674D=L.marker([48.2702573,4.0804466],{icon:icon_EMPUBLIC,bounceOnAdd: true, bounceOnAddOptions: {duration: 500, height: 100},bounceOnAddCallback: function() {console.log(*done*)}});EM_0100674D.bindPopup(*&lt;p align=center&gt; &lt;font size=2&gt;&lt;b&gt;&lt;u&gt;ECOLE MATERNELLE GEORGES CHARPAK&lt;/b&gt;&lt;/u&gt;&lt;br&gt; (PUBLIC)&lt;br&gt;&lt;br&gt;&lt;i&gt;TROYES*);EM_0100674D.addTo(EM);</v>
      </c>
    </row>
    <row r="563" spans="1:16" x14ac:dyDescent="0.25">
      <c r="A563" t="s">
        <v>41</v>
      </c>
      <c r="B563" t="s">
        <v>44</v>
      </c>
      <c r="C563" t="s">
        <v>1259</v>
      </c>
      <c r="D563" t="s">
        <v>94</v>
      </c>
      <c r="E563" t="s">
        <v>5946</v>
      </c>
      <c r="F563" t="s">
        <v>25</v>
      </c>
      <c r="G563" t="s">
        <v>131</v>
      </c>
      <c r="H563" t="s">
        <v>132</v>
      </c>
      <c r="I563" t="s">
        <v>133</v>
      </c>
      <c r="J563" t="s">
        <v>134</v>
      </c>
      <c r="K563" t="s">
        <v>2676</v>
      </c>
      <c r="L563" t="s">
        <v>2958</v>
      </c>
      <c r="M563" t="s">
        <v>4394</v>
      </c>
      <c r="N563" t="s">
        <v>4395</v>
      </c>
      <c r="O563" t="s">
        <v>3311</v>
      </c>
      <c r="P563" t="str">
        <f t="shared" si="8"/>
        <v>var EE_0100675E=L.marker([48.2702573,4.0804466],{icon:icon_EEPUBLIC,bounceOnAdd: true, bounceOnAddOptions: {duration: 500, height: 100},bounceOnAddCallback: function() {console.log(*done*)}});EE_0100675E.bindPopup(*&lt;p align=center&gt; &lt;font size=2&gt;&lt;b&gt;&lt;u&gt;ECOLE ELEMENTAIRE GEORGES CHARPAK&lt;/b&gt;&lt;/u&gt;&lt;br&gt; (PUBLIC)&lt;br&gt;&lt;br&gt;&lt;i&gt;TROYES*);EE_0100675E.addTo(EE);</v>
      </c>
    </row>
    <row r="564" spans="1:16" x14ac:dyDescent="0.25">
      <c r="A564" t="s">
        <v>41</v>
      </c>
      <c r="B564" t="s">
        <v>44</v>
      </c>
      <c r="C564" t="s">
        <v>1260</v>
      </c>
      <c r="D564" t="s">
        <v>94</v>
      </c>
      <c r="E564" t="s">
        <v>5946</v>
      </c>
      <c r="F564" t="s">
        <v>25</v>
      </c>
      <c r="G564" t="s">
        <v>131</v>
      </c>
      <c r="H564" t="s">
        <v>132</v>
      </c>
      <c r="I564" t="s">
        <v>133</v>
      </c>
      <c r="J564" t="s">
        <v>134</v>
      </c>
      <c r="K564" t="s">
        <v>2676</v>
      </c>
      <c r="L564" t="s">
        <v>2950</v>
      </c>
      <c r="M564" t="s">
        <v>4396</v>
      </c>
      <c r="N564" t="s">
        <v>4397</v>
      </c>
      <c r="O564" t="s">
        <v>3311</v>
      </c>
      <c r="P564" t="str">
        <f t="shared" si="8"/>
        <v>var EE_0100742C=L.marker([48.3038042,4.0513957],{icon:icon_EEPUBLIC,bounceOnAdd: true, bounceOnAddOptions: {duration: 500, height: 100},bounceOnAddCallback: function() {console.log(*done*)}});EE_0100742C.bindPopup(*&lt;p align=center&gt; &lt;font size=2&gt;&lt;b&gt;&lt;u&gt;ECOLE ELEMENTAIRE CHARLES CHEVALIER&lt;/b&gt;&lt;/u&gt;&lt;br&gt; (PUBLIC)&lt;br&gt;&lt;br&gt;&lt;i&gt;TROYES*);EE_0100742C.addTo(EE);</v>
      </c>
    </row>
    <row r="565" spans="1:16" x14ac:dyDescent="0.25">
      <c r="A565" t="s">
        <v>41</v>
      </c>
      <c r="B565" t="s">
        <v>44</v>
      </c>
      <c r="C565" t="s">
        <v>1261</v>
      </c>
      <c r="D565" t="s">
        <v>94</v>
      </c>
      <c r="E565" t="s">
        <v>3308</v>
      </c>
      <c r="F565" t="s">
        <v>239</v>
      </c>
      <c r="G565" t="s">
        <v>131</v>
      </c>
      <c r="H565" t="s">
        <v>132</v>
      </c>
      <c r="I565" t="s">
        <v>133</v>
      </c>
      <c r="J565" t="s">
        <v>710</v>
      </c>
      <c r="K565" t="s">
        <v>2677</v>
      </c>
      <c r="L565" t="s">
        <v>2943</v>
      </c>
      <c r="M565" t="s">
        <v>4398</v>
      </c>
      <c r="N565" t="s">
        <v>4399</v>
      </c>
      <c r="O565" t="s">
        <v>3309</v>
      </c>
      <c r="P565" t="str">
        <f t="shared" si="8"/>
        <v>var EP_0100755S=L.marker([48.3065734,4.0660299],{icon:icon_EPPRIVÉ,bounceOnAdd: true, bounceOnAddOptions: {duration: 500, height: 100},bounceOnAddCallback: function() {console.log(*done*)}});EP_0100755S.bindPopup(*&lt;p align=center&gt; &lt;font size=2&gt;&lt;b&gt;&lt;u&gt;ECOLE PRIMAIRE LA SALLE&lt;/b&gt;&lt;/u&gt;&lt;br&gt; (PRIVÉ)&lt;br&gt;&lt;br&gt;&lt;i&gt;TROYES*);EP_0100755S.addTo(EP);</v>
      </c>
    </row>
    <row r="566" spans="1:16" x14ac:dyDescent="0.25">
      <c r="A566" t="s">
        <v>41</v>
      </c>
      <c r="B566" t="s">
        <v>44</v>
      </c>
      <c r="C566" t="s">
        <v>1262</v>
      </c>
      <c r="D566" t="s">
        <v>94</v>
      </c>
      <c r="E566" t="s">
        <v>3308</v>
      </c>
      <c r="F566" t="s">
        <v>239</v>
      </c>
      <c r="G566" t="s">
        <v>131</v>
      </c>
      <c r="H566" t="s">
        <v>132</v>
      </c>
      <c r="I566" t="s">
        <v>133</v>
      </c>
      <c r="J566" t="s">
        <v>710</v>
      </c>
      <c r="K566" t="s">
        <v>2677</v>
      </c>
      <c r="L566" t="s">
        <v>2959</v>
      </c>
      <c r="M566" t="s">
        <v>4400</v>
      </c>
      <c r="N566" t="s">
        <v>4401</v>
      </c>
      <c r="O566" t="s">
        <v>3309</v>
      </c>
      <c r="P566" t="str">
        <f t="shared" si="8"/>
        <v>var EP_0100756T=L.marker([48.2915544,4.0779788],{icon:icon_EPPRIVÉ,bounceOnAdd: true, bounceOnAddOptions: {duration: 500, height: 100},bounceOnAddCallback: function() {console.log(*done*)}});EP_0100756T.bindPopup(*&lt;p align=center&gt; &lt;font size=2&gt;&lt;b&gt;&lt;u&gt;ECOLE PRIMAIRE SAINT PIERRE&lt;/b&gt;&lt;/u&gt;&lt;br&gt; (PRIVÉ)&lt;br&gt;&lt;br&gt;&lt;i&gt;TROYES*);EP_0100756T.addTo(EP);</v>
      </c>
    </row>
    <row r="567" spans="1:16" x14ac:dyDescent="0.25">
      <c r="A567" t="s">
        <v>41</v>
      </c>
      <c r="B567" t="s">
        <v>44</v>
      </c>
      <c r="C567" t="s">
        <v>1263</v>
      </c>
      <c r="D567" t="s">
        <v>94</v>
      </c>
      <c r="E567" t="s">
        <v>3308</v>
      </c>
      <c r="F567" t="s">
        <v>239</v>
      </c>
      <c r="G567" t="s">
        <v>131</v>
      </c>
      <c r="H567" t="s">
        <v>132</v>
      </c>
      <c r="I567" t="s">
        <v>133</v>
      </c>
      <c r="J567" t="s">
        <v>710</v>
      </c>
      <c r="K567" t="s">
        <v>2677</v>
      </c>
      <c r="L567" t="s">
        <v>2960</v>
      </c>
      <c r="M567" t="s">
        <v>4338</v>
      </c>
      <c r="N567" t="s">
        <v>4339</v>
      </c>
      <c r="O567" t="s">
        <v>3309</v>
      </c>
      <c r="P567" t="str">
        <f t="shared" si="8"/>
        <v>var EP_0100757U=L.marker([48.295504,4.0742785],{icon:icon_EPPRIVÉ,bounceOnAdd: true, bounceOnAddOptions: {duration: 500, height: 100},bounceOnAddCallback: function() {console.log(*done*)}});EP_0100757U.bindPopup(*&lt;p align=center&gt; &lt;font size=2&gt;&lt;b&gt;&lt;u&gt;ECOLE PRIMAIRE SAINT FRANCOIS DE SALES&lt;/b&gt;&lt;/u&gt;&lt;br&gt; (PRIVÉ)&lt;br&gt;&lt;br&gt;&lt;i&gt;TROYES*);EP_0100757U.addTo(EP);</v>
      </c>
    </row>
    <row r="568" spans="1:16" x14ac:dyDescent="0.25">
      <c r="A568" t="s">
        <v>41</v>
      </c>
      <c r="B568" t="s">
        <v>44</v>
      </c>
      <c r="C568" t="s">
        <v>1264</v>
      </c>
      <c r="D568" t="s">
        <v>94</v>
      </c>
      <c r="E568" t="s">
        <v>3308</v>
      </c>
      <c r="F568" t="s">
        <v>239</v>
      </c>
      <c r="G568" t="s">
        <v>131</v>
      </c>
      <c r="H568" t="s">
        <v>132</v>
      </c>
      <c r="I568" t="s">
        <v>133</v>
      </c>
      <c r="J568" t="s">
        <v>710</v>
      </c>
      <c r="K568" t="s">
        <v>2677</v>
      </c>
      <c r="L568" t="s">
        <v>2961</v>
      </c>
      <c r="M568" t="s">
        <v>4402</v>
      </c>
      <c r="N568" t="s">
        <v>4403</v>
      </c>
      <c r="O568" t="s">
        <v>3309</v>
      </c>
      <c r="P568" t="str">
        <f t="shared" si="8"/>
        <v>var EP_0100759W=L.marker([48.3044566,4.0656768],{icon:icon_EPPRIVÉ,bounceOnAdd: true, bounceOnAddOptions: {duration: 500, height: 100},bounceOnAddCallback: function() {console.log(*done*)}});EP_0100759W.bindPopup(*&lt;p align=center&gt; &lt;font size=2&gt;&lt;b&gt;&lt;u&gt;ECOLE PRIMAIRE SAINTE JULE&lt;/b&gt;&lt;/u&gt;&lt;br&gt; (PRIVÉ)&lt;br&gt;&lt;br&gt;&lt;i&gt;TROYES*);EP_0100759W.addTo(EP);</v>
      </c>
    </row>
    <row r="569" spans="1:16" x14ac:dyDescent="0.25">
      <c r="A569" t="s">
        <v>41</v>
      </c>
      <c r="B569" t="s">
        <v>44</v>
      </c>
      <c r="C569" t="s">
        <v>1265</v>
      </c>
      <c r="D569" t="s">
        <v>94</v>
      </c>
      <c r="E569" t="s">
        <v>3308</v>
      </c>
      <c r="F569" t="s">
        <v>239</v>
      </c>
      <c r="G569" t="s">
        <v>131</v>
      </c>
      <c r="H569" t="s">
        <v>132</v>
      </c>
      <c r="I569" t="s">
        <v>133</v>
      </c>
      <c r="J569" t="s">
        <v>710</v>
      </c>
      <c r="K569" t="s">
        <v>2677</v>
      </c>
      <c r="L569" t="s">
        <v>2962</v>
      </c>
      <c r="M569" t="s">
        <v>4346</v>
      </c>
      <c r="N569" t="s">
        <v>4347</v>
      </c>
      <c r="O569" t="s">
        <v>3309</v>
      </c>
      <c r="P569" t="str">
        <f t="shared" si="8"/>
        <v>var EP_0100761Y=L.marker([48.2921276,4.0678559],{icon:icon_EPPRIVÉ,bounceOnAdd: true, bounceOnAddOptions: {duration: 500, height: 100},bounceOnAddCallback: function() {console.log(*done*)}});EP_0100761Y.bindPopup(*&lt;p align=center&gt; &lt;font size=2&gt;&lt;b&gt;&lt;u&gt;ECOLE PRIMAIRE SAINT DOMINIQUE SAVIO&lt;/b&gt;&lt;/u&gt;&lt;br&gt; (PRIVÉ)&lt;br&gt;&lt;br&gt;&lt;i&gt;TROYES*);EP_0100761Y.addTo(EP);</v>
      </c>
    </row>
    <row r="570" spans="1:16" x14ac:dyDescent="0.25">
      <c r="A570" t="s">
        <v>41</v>
      </c>
      <c r="B570" t="s">
        <v>44</v>
      </c>
      <c r="C570" t="s">
        <v>1266</v>
      </c>
      <c r="D570" t="s">
        <v>94</v>
      </c>
      <c r="E570" t="s">
        <v>3308</v>
      </c>
      <c r="F570" t="s">
        <v>239</v>
      </c>
      <c r="G570" t="s">
        <v>131</v>
      </c>
      <c r="H570" t="s">
        <v>132</v>
      </c>
      <c r="I570" t="s">
        <v>133</v>
      </c>
      <c r="J570" t="s">
        <v>710</v>
      </c>
      <c r="K570" t="s">
        <v>2677</v>
      </c>
      <c r="L570" t="s">
        <v>2832</v>
      </c>
      <c r="M570" t="s">
        <v>4404</v>
      </c>
      <c r="N570" t="s">
        <v>4405</v>
      </c>
      <c r="O570" t="s">
        <v>3309</v>
      </c>
      <c r="P570" t="str">
        <f t="shared" si="8"/>
        <v>var EP_0100762Z=L.marker([48.2977496,4.0656571],{icon:icon_EPPRIVÉ,bounceOnAdd: true, bounceOnAddOptions: {duration: 500, height: 100},bounceOnAddCallback: function() {console.log(*done*)}});EP_0100762Z.bindPopup(*&lt;p align=center&gt; &lt;font size=2&gt;&lt;b&gt;&lt;u&gt;ECOLE PRIMAIRE JEANNE D'ARC&lt;/b&gt;&lt;/u&gt;&lt;br&gt; (PRIVÉ)&lt;br&gt;&lt;br&gt;&lt;i&gt;TROYES*);EP_0100762Z.addTo(EP);</v>
      </c>
    </row>
    <row r="571" spans="1:16" x14ac:dyDescent="0.25">
      <c r="A571" t="s">
        <v>41</v>
      </c>
      <c r="B571" t="s">
        <v>44</v>
      </c>
      <c r="C571" t="s">
        <v>1267</v>
      </c>
      <c r="D571" t="s">
        <v>94</v>
      </c>
      <c r="E571" t="s">
        <v>3308</v>
      </c>
      <c r="F571" t="s">
        <v>239</v>
      </c>
      <c r="G571" t="s">
        <v>131</v>
      </c>
      <c r="H571" t="s">
        <v>132</v>
      </c>
      <c r="I571" t="s">
        <v>133</v>
      </c>
      <c r="J571" t="s">
        <v>710</v>
      </c>
      <c r="K571" t="s">
        <v>2677</v>
      </c>
      <c r="L571" t="s">
        <v>2963</v>
      </c>
      <c r="M571" t="s">
        <v>4406</v>
      </c>
      <c r="N571" t="s">
        <v>4407</v>
      </c>
      <c r="O571" t="s">
        <v>3309</v>
      </c>
      <c r="P571" t="str">
        <f t="shared" si="8"/>
        <v>var EP_0100763A=L.marker([48.3037589,4.0768543],{icon:icon_EPPRIVÉ,bounceOnAdd: true, bounceOnAddOptions: {duration: 500, height: 100},bounceOnAddCallback: function() {console.log(*done*)}});EP_0100763A.bindPopup(*&lt;p align=center&gt; &lt;font size=2&gt;&lt;b&gt;&lt;u&gt;ECOLE PRIMAIRE SAINTE MARIE&lt;/b&gt;&lt;/u&gt;&lt;br&gt; (PRIVÉ)&lt;br&gt;&lt;br&gt;&lt;i&gt;TROYES*);EP_0100763A.addTo(EP);</v>
      </c>
    </row>
    <row r="572" spans="1:16" x14ac:dyDescent="0.25">
      <c r="A572" t="s">
        <v>41</v>
      </c>
      <c r="B572" t="s">
        <v>44</v>
      </c>
      <c r="C572" t="s">
        <v>1268</v>
      </c>
      <c r="D572" t="s">
        <v>94</v>
      </c>
      <c r="E572" t="s">
        <v>3308</v>
      </c>
      <c r="F572" t="s">
        <v>239</v>
      </c>
      <c r="G572" t="s">
        <v>131</v>
      </c>
      <c r="H572" t="s">
        <v>132</v>
      </c>
      <c r="I572" t="s">
        <v>133</v>
      </c>
      <c r="J572" t="s">
        <v>262</v>
      </c>
      <c r="K572" t="s">
        <v>2676</v>
      </c>
      <c r="L572" t="s">
        <v>2964</v>
      </c>
      <c r="M572" t="s">
        <v>4408</v>
      </c>
      <c r="N572" t="s">
        <v>4409</v>
      </c>
      <c r="O572" t="s">
        <v>3311</v>
      </c>
      <c r="P572" t="str">
        <f t="shared" si="8"/>
        <v>var EE_0100764B=L.marker([48.2969469,4.0704551],{icon:icon_EEPRIVÉ,bounceOnAdd: true, bounceOnAddOptions: {duration: 500, height: 100},bounceOnAddCallback: function() {console.log(*done*)}});EE_0100764B.bindPopup(*&lt;p align=center&gt; &lt;font size=2&gt;&lt;b&gt;&lt;u&gt;ECOLE ELEMENTAIRE SAINT BERNARD&lt;/b&gt;&lt;/u&gt;&lt;br&gt; (PRIVÉ)&lt;br&gt;&lt;br&gt;&lt;i&gt;TROYES*);EE_0100764B.addTo(EE);</v>
      </c>
    </row>
    <row r="573" spans="1:16" x14ac:dyDescent="0.25">
      <c r="A573" t="s">
        <v>41</v>
      </c>
      <c r="B573" t="s">
        <v>44</v>
      </c>
      <c r="C573" t="s">
        <v>1269</v>
      </c>
      <c r="D573" t="s">
        <v>94</v>
      </c>
      <c r="E573" t="s">
        <v>5946</v>
      </c>
      <c r="F573" t="s">
        <v>25</v>
      </c>
      <c r="G573" t="s">
        <v>131</v>
      </c>
      <c r="H573" t="s">
        <v>132</v>
      </c>
      <c r="I573" t="s">
        <v>133</v>
      </c>
      <c r="J573" t="s">
        <v>134</v>
      </c>
      <c r="K573" t="s">
        <v>2676</v>
      </c>
      <c r="L573" t="s">
        <v>2965</v>
      </c>
      <c r="M573" t="s">
        <v>4410</v>
      </c>
      <c r="N573" t="s">
        <v>4411</v>
      </c>
      <c r="O573" t="s">
        <v>3311</v>
      </c>
      <c r="P573" t="str">
        <f t="shared" si="8"/>
        <v>var EE_0100800R=L.marker([48.307668,4.0757256],{icon:icon_EEPUBLIC,bounceOnAdd: true, bounceOnAddOptions: {duration: 500, height: 100},bounceOnAddCallback: function() {console.log(*done*)}});EE_0100800R.bindPopup(*&lt;p align=center&gt; &lt;font size=2&gt;&lt;b&gt;&lt;u&gt;ECOLE ELEMENTAIRE TAUXELLES&lt;/b&gt;&lt;/u&gt;&lt;br&gt; (PUBLIC)&lt;br&gt;&lt;br&gt;&lt;i&gt;TROYES*);EE_0100800R.addTo(EE);</v>
      </c>
    </row>
    <row r="574" spans="1:16" x14ac:dyDescent="0.25">
      <c r="A574" t="s">
        <v>41</v>
      </c>
      <c r="B574" t="s">
        <v>44</v>
      </c>
      <c r="C574" t="s">
        <v>1270</v>
      </c>
      <c r="D574" t="s">
        <v>94</v>
      </c>
      <c r="E574" t="s">
        <v>5946</v>
      </c>
      <c r="F574" t="s">
        <v>25</v>
      </c>
      <c r="G574" t="s">
        <v>131</v>
      </c>
      <c r="H574" t="s">
        <v>132</v>
      </c>
      <c r="I574" t="s">
        <v>133</v>
      </c>
      <c r="J574" t="s">
        <v>134</v>
      </c>
      <c r="K574" t="s">
        <v>2676</v>
      </c>
      <c r="L574" t="s">
        <v>2680</v>
      </c>
      <c r="M574" t="s">
        <v>4380</v>
      </c>
      <c r="N574" t="s">
        <v>4381</v>
      </c>
      <c r="O574" t="s">
        <v>3311</v>
      </c>
      <c r="P574" t="str">
        <f t="shared" si="8"/>
        <v>var EE_0100818K=L.marker([48.2836649,4.0818095],{icon:icon_EEPUBLIC,bounceOnAdd: true, bounceOnAddOptions: {duration: 500, height: 100},bounceOnAddCallback: function() {console.log(*done*)}});EE_0100818K.bindPopup(*&lt;p align=center&gt; &lt;font size=2&gt;&lt;b&gt;&lt;u&gt;ECOLE ELEMENTAIRE JEAN MACE&lt;/b&gt;&lt;/u&gt;&lt;br&gt; (PUBLIC)&lt;br&gt;&lt;br&gt;&lt;i&gt;TROYES*);EE_0100818K.addTo(EE);</v>
      </c>
    </row>
    <row r="575" spans="1:16" x14ac:dyDescent="0.25">
      <c r="A575" t="s">
        <v>41</v>
      </c>
      <c r="B575" t="s">
        <v>44</v>
      </c>
      <c r="C575" t="s">
        <v>1271</v>
      </c>
      <c r="D575" t="s">
        <v>94</v>
      </c>
      <c r="E575" t="s">
        <v>5946</v>
      </c>
      <c r="F575" t="s">
        <v>25</v>
      </c>
      <c r="G575" t="s">
        <v>131</v>
      </c>
      <c r="H575" t="s">
        <v>132</v>
      </c>
      <c r="I575" t="s">
        <v>133</v>
      </c>
      <c r="J575" t="s">
        <v>134</v>
      </c>
      <c r="K575" t="s">
        <v>2676</v>
      </c>
      <c r="L575" t="s">
        <v>2948</v>
      </c>
      <c r="M575" t="s">
        <v>4412</v>
      </c>
      <c r="N575" t="s">
        <v>4413</v>
      </c>
      <c r="O575" t="s">
        <v>3311</v>
      </c>
      <c r="P575" t="str">
        <f t="shared" si="8"/>
        <v>var EE_0100882E=L.marker([48.2984773,4.0910654],{icon:icon_EEPUBLIC,bounceOnAdd: true, bounceOnAddOptions: {duration: 500, height: 100},bounceOnAddCallback: function() {console.log(*done*)}});EE_0100882E.bindPopup(*&lt;p align=center&gt; &lt;font size=2&gt;&lt;b&gt;&lt;u&gt;ECOLE ELEMENTAIRE BLOSSIERES&lt;/b&gt;&lt;/u&gt;&lt;br&gt; (PUBLIC)&lt;br&gt;&lt;br&gt;&lt;i&gt;TROYES*);EE_0100882E.addTo(EE);</v>
      </c>
    </row>
    <row r="576" spans="1:16" x14ac:dyDescent="0.25">
      <c r="A576" t="s">
        <v>41</v>
      </c>
      <c r="B576" t="s">
        <v>44</v>
      </c>
      <c r="C576" t="s">
        <v>1272</v>
      </c>
      <c r="D576" t="s">
        <v>94</v>
      </c>
      <c r="E576" t="s">
        <v>5946</v>
      </c>
      <c r="F576" t="s">
        <v>25</v>
      </c>
      <c r="G576" t="s">
        <v>131</v>
      </c>
      <c r="H576" t="s">
        <v>132</v>
      </c>
      <c r="I576" t="s">
        <v>133</v>
      </c>
      <c r="J576" t="s">
        <v>221</v>
      </c>
      <c r="K576" t="s">
        <v>2677</v>
      </c>
      <c r="L576" t="s">
        <v>2966</v>
      </c>
      <c r="M576" t="s">
        <v>4352</v>
      </c>
      <c r="N576" t="s">
        <v>4353</v>
      </c>
      <c r="O576" t="s">
        <v>3309</v>
      </c>
      <c r="P576" t="str">
        <f t="shared" si="8"/>
        <v>var EP_0100883F=L.marker([48.2904327,4.0662184],{icon:icon_EPPUBLIC,bounceOnAdd: true, bounceOnAddOptions: {duration: 500, height: 100},bounceOnAddCallback: function() {console.log(*done*)}});EP_0100883F.bindPopup(*&lt;p align=center&gt; &lt;font size=2&gt;&lt;b&gt;&lt;u&gt;ECOLE PRIMAIRE PARADIS&lt;/b&gt;&lt;/u&gt;&lt;br&gt; (PUBLIC)&lt;br&gt;&lt;br&gt;&lt;i&gt;TROYES*);EP_0100883F.addTo(EP);</v>
      </c>
    </row>
    <row r="577" spans="1:16" x14ac:dyDescent="0.25">
      <c r="A577" t="s">
        <v>41</v>
      </c>
      <c r="B577" t="s">
        <v>44</v>
      </c>
      <c r="C577" t="s">
        <v>1273</v>
      </c>
      <c r="D577" t="s">
        <v>94</v>
      </c>
      <c r="E577" t="s">
        <v>5946</v>
      </c>
      <c r="F577" t="s">
        <v>25</v>
      </c>
      <c r="G577" t="s">
        <v>137</v>
      </c>
      <c r="H577" t="s">
        <v>132</v>
      </c>
      <c r="I577" t="s">
        <v>133</v>
      </c>
      <c r="J577" t="s">
        <v>138</v>
      </c>
      <c r="K577" t="s">
        <v>137</v>
      </c>
      <c r="L577" t="s">
        <v>2951</v>
      </c>
      <c r="M577" t="s">
        <v>4414</v>
      </c>
      <c r="N577" t="s">
        <v>4415</v>
      </c>
      <c r="O577" t="s">
        <v>3312</v>
      </c>
      <c r="P577" t="str">
        <f t="shared" si="8"/>
        <v>var EM_0100934L=L.marker([48.2998418,4.0694391],{icon:icon_EMPUBLIC,bounceOnAdd: true, bounceOnAddOptions: {duration: 500, height: 100},bounceOnAddCallback: function() {console.log(*done*)}});EM_0100934L.bindPopup(*&lt;p align=center&gt; &lt;font size=2&gt;&lt;b&gt;&lt;u&gt;ECOLE MATERNELLE DIDEROT&lt;/b&gt;&lt;/u&gt;&lt;br&gt; (PUBLIC)&lt;br&gt;&lt;br&gt;&lt;i&gt;TROYES*);EM_0100934L.addTo(EM);</v>
      </c>
    </row>
    <row r="578" spans="1:16" x14ac:dyDescent="0.25">
      <c r="A578" t="s">
        <v>41</v>
      </c>
      <c r="B578" t="s">
        <v>44</v>
      </c>
      <c r="C578" t="s">
        <v>1274</v>
      </c>
      <c r="D578" t="s">
        <v>94</v>
      </c>
      <c r="E578" t="s">
        <v>5946</v>
      </c>
      <c r="F578" t="s">
        <v>25</v>
      </c>
      <c r="G578" t="s">
        <v>131</v>
      </c>
      <c r="H578" t="s">
        <v>132</v>
      </c>
      <c r="I578" t="s">
        <v>133</v>
      </c>
      <c r="J578" t="s">
        <v>221</v>
      </c>
      <c r="K578" t="s">
        <v>2677</v>
      </c>
      <c r="L578" t="s">
        <v>2967</v>
      </c>
      <c r="M578" t="s">
        <v>4416</v>
      </c>
      <c r="N578" t="s">
        <v>4417</v>
      </c>
      <c r="O578" t="s">
        <v>3309</v>
      </c>
      <c r="P578" t="str">
        <f t="shared" si="8"/>
        <v>var EP_0100940T=L.marker([48.3095371,4.0667589],{icon:icon_EPPUBLIC,bounceOnAdd: true, bounceOnAddOptions: {duration: 500, height: 100},bounceOnAddCallback: function() {console.log(*done*)}});EP_0100940T.bindPopup(*&lt;p align=center&gt; &lt;font size=2&gt;&lt;b&gt;&lt;u&gt;ECOLE PRIMAIRE PREIZE&lt;/b&gt;&lt;/u&gt;&lt;br&gt; (PUBLIC)&lt;br&gt;&lt;br&gt;&lt;i&gt;TROYES*);EP_0100940T.addTo(EP);</v>
      </c>
    </row>
    <row r="579" spans="1:16" x14ac:dyDescent="0.25">
      <c r="A579" t="s">
        <v>41</v>
      </c>
      <c r="B579" t="s">
        <v>44</v>
      </c>
      <c r="C579" t="s">
        <v>1275</v>
      </c>
      <c r="D579" t="s">
        <v>94</v>
      </c>
      <c r="E579" t="s">
        <v>5946</v>
      </c>
      <c r="F579" t="s">
        <v>25</v>
      </c>
      <c r="G579" t="s">
        <v>17</v>
      </c>
      <c r="H579" t="s">
        <v>18</v>
      </c>
      <c r="I579" t="s">
        <v>17</v>
      </c>
      <c r="J579" t="s">
        <v>235</v>
      </c>
      <c r="K579" t="s">
        <v>17</v>
      </c>
      <c r="L579" t="s">
        <v>2968</v>
      </c>
      <c r="M579" t="s">
        <v>4418</v>
      </c>
      <c r="N579" t="s">
        <v>4419</v>
      </c>
      <c r="O579" t="s">
        <v>18</v>
      </c>
      <c r="P579" t="str">
        <f t="shared" ref="P579:P642" si="9">"var "&amp;O579&amp;"_"&amp;C579&amp;"=L.marker(["&amp;M579&amp;","&amp;N579&amp;"],{icon:icon_"&amp;O579&amp;E579&amp;",bounceOnAdd: true, bounceOnAddOptions: {duration: 500, height: 100},bounceOnAddCallback: function() {console.log(*done*)}});"&amp;O579&amp;"_"&amp;C579&amp;".bindPopup(*&lt;p align=center&gt; &lt;font size=2&gt;&lt;b&gt;&lt;u&gt;"&amp;K579&amp;" "&amp;L579&amp;"&lt;/b&gt;&lt;/u&gt;&lt;br&gt; ("&amp;E579&amp;")&lt;br&gt;&lt;br&gt;&lt;i&gt;"&amp;B579&amp;"*);"&amp;O579&amp;"_"&amp;C579&amp;".addTo("&amp;O579&amp;");"</f>
        <v>var LP_0100945Y=L.marker([48.3155632,4.0708254],{icon:icon_LPPUBLIC,bounceOnAdd: true, bounceOnAddOptions: {duration: 500, height: 100},bounceOnAddCallback: function() {console.log(*done*)}});LP_0100945Y.bindPopup(*&lt;p align=center&gt; &lt;font size=2&gt;&lt;b&gt;&lt;u&gt;LYCEE PROFESSIONNEL GABRIEL VOISIN&lt;/b&gt;&lt;/u&gt;&lt;br&gt; (PUBLIC)&lt;br&gt;&lt;br&gt;&lt;i&gt;TROYES*);LP_0100945Y.addTo(LP);</v>
      </c>
    </row>
    <row r="580" spans="1:16" x14ac:dyDescent="0.25">
      <c r="A580" t="s">
        <v>41</v>
      </c>
      <c r="B580" t="s">
        <v>44</v>
      </c>
      <c r="C580" t="s">
        <v>1276</v>
      </c>
      <c r="D580" t="s">
        <v>94</v>
      </c>
      <c r="E580" t="s">
        <v>5946</v>
      </c>
      <c r="F580" t="s">
        <v>25</v>
      </c>
      <c r="G580" t="s">
        <v>145</v>
      </c>
      <c r="H580" t="s">
        <v>145</v>
      </c>
      <c r="I580" t="s">
        <v>145</v>
      </c>
      <c r="J580" t="s">
        <v>146</v>
      </c>
      <c r="K580" t="s">
        <v>145</v>
      </c>
      <c r="L580" t="s">
        <v>2969</v>
      </c>
      <c r="M580" t="s">
        <v>4420</v>
      </c>
      <c r="N580" t="s">
        <v>4421</v>
      </c>
      <c r="O580" t="s">
        <v>3310</v>
      </c>
      <c r="P580" t="str">
        <f t="shared" si="9"/>
        <v>var CLG_0100947A=L.marker([48.3075442,4.0616376],{icon:icon_CLGPUBLIC,bounceOnAdd: true, bounceOnAddOptions: {duration: 500, height: 100},bounceOnAddCallback: function() {console.log(*done*)}});CLG_0100947A.bindPopup(*&lt;p align=center&gt; &lt;font size=2&gt;&lt;b&gt;&lt;u&gt;COLLEGE PIERRE ET FRANCOIS PITHOU&lt;/b&gt;&lt;/u&gt;&lt;br&gt; (PUBLIC)&lt;br&gt;&lt;br&gt;&lt;i&gt;TROYES*);CLG_0100947A.addTo(CLG);</v>
      </c>
    </row>
    <row r="581" spans="1:16" x14ac:dyDescent="0.25">
      <c r="A581" t="s">
        <v>41</v>
      </c>
      <c r="B581" t="s">
        <v>44</v>
      </c>
      <c r="C581" t="s">
        <v>1277</v>
      </c>
      <c r="D581" t="s">
        <v>94</v>
      </c>
      <c r="E581" t="s">
        <v>3308</v>
      </c>
      <c r="F581" t="s">
        <v>239</v>
      </c>
      <c r="G581" t="s">
        <v>145</v>
      </c>
      <c r="H581" t="s">
        <v>145</v>
      </c>
      <c r="I581" t="s">
        <v>145</v>
      </c>
      <c r="J581" t="s">
        <v>242</v>
      </c>
      <c r="K581" t="s">
        <v>145</v>
      </c>
      <c r="L581" t="s">
        <v>2938</v>
      </c>
      <c r="M581" t="s">
        <v>4338</v>
      </c>
      <c r="N581" t="s">
        <v>4339</v>
      </c>
      <c r="O581" t="s">
        <v>3310</v>
      </c>
      <c r="P581" t="str">
        <f t="shared" si="9"/>
        <v>var CLG_0100961R=L.marker([48.295504,4.0742785],{icon:icon_CLGPRIVÉ,bounceOnAdd: true, bounceOnAddOptions: {duration: 500, height: 100},bounceOnAddCallback: function() {console.log(*done*)}});CLG_0100961R.bindPopup(*&lt;p align=center&gt; &lt;font size=2&gt;&lt;b&gt;&lt;u&gt;COLLEGE ST FRANCOIS DE SALES&lt;/b&gt;&lt;/u&gt;&lt;br&gt; (PRIVÉ)&lt;br&gt;&lt;br&gt;&lt;i&gt;TROYES*);CLG_0100961R.addTo(CLG);</v>
      </c>
    </row>
    <row r="582" spans="1:16" x14ac:dyDescent="0.25">
      <c r="A582" t="s">
        <v>41</v>
      </c>
      <c r="B582" t="s">
        <v>44</v>
      </c>
      <c r="C582" t="s">
        <v>1278</v>
      </c>
      <c r="D582" t="s">
        <v>94</v>
      </c>
      <c r="E582" t="s">
        <v>3308</v>
      </c>
      <c r="F582" t="s">
        <v>239</v>
      </c>
      <c r="G582" t="s">
        <v>145</v>
      </c>
      <c r="H582" t="s">
        <v>145</v>
      </c>
      <c r="I582" t="s">
        <v>145</v>
      </c>
      <c r="J582" t="s">
        <v>242</v>
      </c>
      <c r="K582" t="s">
        <v>145</v>
      </c>
      <c r="L582" t="s">
        <v>2939</v>
      </c>
      <c r="M582" t="s">
        <v>4422</v>
      </c>
      <c r="N582" t="s">
        <v>4423</v>
      </c>
      <c r="O582" t="s">
        <v>3310</v>
      </c>
      <c r="P582" t="str">
        <f t="shared" si="9"/>
        <v>var CLG_0100962S=L.marker([48.2966173,4.0705846],{icon:icon_CLGPRIVÉ,bounceOnAdd: true, bounceOnAddOptions: {duration: 500, height: 100},bounceOnAddCallback: function() {console.log(*done*)}});CLG_0100962S.bindPopup(*&lt;p align=center&gt; &lt;font size=2&gt;&lt;b&gt;&lt;u&gt;COLLEGE ST BERNARD&lt;/b&gt;&lt;/u&gt;&lt;br&gt; (PRIVÉ)&lt;br&gt;&lt;br&gt;&lt;i&gt;TROYES*);CLG_0100962S.addTo(CLG);</v>
      </c>
    </row>
    <row r="583" spans="1:16" x14ac:dyDescent="0.25">
      <c r="A583" t="s">
        <v>41</v>
      </c>
      <c r="B583" t="s">
        <v>44</v>
      </c>
      <c r="C583" t="s">
        <v>1279</v>
      </c>
      <c r="D583" t="s">
        <v>94</v>
      </c>
      <c r="E583" t="s">
        <v>5946</v>
      </c>
      <c r="F583" t="s">
        <v>25</v>
      </c>
      <c r="G583" t="s">
        <v>137</v>
      </c>
      <c r="H583" t="s">
        <v>132</v>
      </c>
      <c r="I583" t="s">
        <v>133</v>
      </c>
      <c r="J583" t="s">
        <v>138</v>
      </c>
      <c r="K583" t="s">
        <v>137</v>
      </c>
      <c r="L583" t="s">
        <v>2970</v>
      </c>
      <c r="M583" t="s">
        <v>4424</v>
      </c>
      <c r="N583" t="s">
        <v>4425</v>
      </c>
      <c r="O583" t="s">
        <v>3312</v>
      </c>
      <c r="P583" t="str">
        <f t="shared" si="9"/>
        <v>var EM_0100983P=L.marker([48.3151228,4.0747461],{icon:icon_EMPUBLIC,bounceOnAdd: true, bounceOnAddOptions: {duration: 500, height: 100},bounceOnAddCallback: function() {console.log(*done*)}});EM_0100983P.bindPopup(*&lt;p align=center&gt; &lt;font size=2&gt;&lt;b&gt;&lt;u&gt;ECOLE MATERNELLE LOUIS DUMONT&lt;/b&gt;&lt;/u&gt;&lt;br&gt; (PUBLIC)&lt;br&gt;&lt;br&gt;&lt;i&gt;TROYES*);EM_0100983P.addTo(EM);</v>
      </c>
    </row>
    <row r="584" spans="1:16" x14ac:dyDescent="0.25">
      <c r="A584" t="s">
        <v>41</v>
      </c>
      <c r="B584" t="s">
        <v>44</v>
      </c>
      <c r="C584" t="s">
        <v>1280</v>
      </c>
      <c r="D584" t="s">
        <v>94</v>
      </c>
      <c r="E584" t="s">
        <v>3308</v>
      </c>
      <c r="F584" t="s">
        <v>239</v>
      </c>
      <c r="G584" t="s">
        <v>17</v>
      </c>
      <c r="H584" t="s">
        <v>18</v>
      </c>
      <c r="I584" t="s">
        <v>17</v>
      </c>
      <c r="J584" t="s">
        <v>1281</v>
      </c>
      <c r="K584" t="s">
        <v>17</v>
      </c>
      <c r="L584" t="s">
        <v>2943</v>
      </c>
      <c r="M584" t="s">
        <v>4426</v>
      </c>
      <c r="N584" t="s">
        <v>4427</v>
      </c>
      <c r="O584" t="s">
        <v>18</v>
      </c>
      <c r="P584" t="str">
        <f t="shared" si="9"/>
        <v>var LP_0101015Z=L.marker([48.2975004,4.0818211],{icon:icon_LPPRIVÉ,bounceOnAdd: true, bounceOnAddOptions: {duration: 500, height: 100},bounceOnAddCallback: function() {console.log(*done*)}});LP_0101015Z.bindPopup(*&lt;p align=center&gt; &lt;font size=2&gt;&lt;b&gt;&lt;u&gt;LYCEE PROFESSIONNEL LA SALLE&lt;/b&gt;&lt;/u&gt;&lt;br&gt; (PRIVÉ)&lt;br&gt;&lt;br&gt;&lt;i&gt;TROYES*);LP_0101015Z.addTo(LP);</v>
      </c>
    </row>
    <row r="585" spans="1:16" x14ac:dyDescent="0.25">
      <c r="A585" t="s">
        <v>41</v>
      </c>
      <c r="B585" t="s">
        <v>44</v>
      </c>
      <c r="C585" t="s">
        <v>1282</v>
      </c>
      <c r="D585" t="s">
        <v>94</v>
      </c>
      <c r="E585" t="s">
        <v>5946</v>
      </c>
      <c r="F585" t="s">
        <v>25</v>
      </c>
      <c r="G585" t="s">
        <v>131</v>
      </c>
      <c r="H585" t="s">
        <v>132</v>
      </c>
      <c r="I585" t="s">
        <v>133</v>
      </c>
      <c r="J585" t="s">
        <v>134</v>
      </c>
      <c r="K585" t="s">
        <v>2676</v>
      </c>
      <c r="L585" t="s">
        <v>2971</v>
      </c>
      <c r="M585" t="s">
        <v>4428</v>
      </c>
      <c r="N585" t="s">
        <v>4429</v>
      </c>
      <c r="O585" t="s">
        <v>3311</v>
      </c>
      <c r="P585" t="str">
        <f t="shared" si="9"/>
        <v>var EE_0101019D=L.marker([48.2873977,4.0838371],{icon:icon_EEPUBLIC,bounceOnAdd: true, bounceOnAddOptions: {duration: 500, height: 100},bounceOnAddCallback: function() {console.log(*done*)}});EE_0101019D.bindPopup(*&lt;p align=center&gt; &lt;font size=2&gt;&lt;b&gt;&lt;u&gt;ECOLE ELEMENTAIRE CHARLES DUTREIX&lt;/b&gt;&lt;/u&gt;&lt;br&gt; (PUBLIC)&lt;br&gt;&lt;br&gt;&lt;i&gt;TROYES*);EE_0101019D.addTo(EE);</v>
      </c>
    </row>
    <row r="586" spans="1:16" x14ac:dyDescent="0.25">
      <c r="A586" t="s">
        <v>41</v>
      </c>
      <c r="B586" t="s">
        <v>44</v>
      </c>
      <c r="C586" t="s">
        <v>1283</v>
      </c>
      <c r="D586" t="s">
        <v>94</v>
      </c>
      <c r="E586" t="s">
        <v>5946</v>
      </c>
      <c r="F586" t="s">
        <v>25</v>
      </c>
      <c r="G586" t="s">
        <v>223</v>
      </c>
      <c r="H586" t="s">
        <v>35</v>
      </c>
      <c r="I586" t="s">
        <v>35</v>
      </c>
      <c r="J586" t="s">
        <v>224</v>
      </c>
      <c r="K586" t="s">
        <v>2678</v>
      </c>
      <c r="L586" t="s">
        <v>2972</v>
      </c>
      <c r="M586" t="s">
        <v>4430</v>
      </c>
      <c r="N586" t="s">
        <v>4431</v>
      </c>
      <c r="O586" t="s">
        <v>3315</v>
      </c>
      <c r="P586" t="str">
        <f t="shared" si="9"/>
        <v>var LG_0101028N=L.marker([48.2919217,4.0788493],{icon:icon_LGPUBLIC,bounceOnAdd: true, bounceOnAddOptions: {duration: 500, height: 100},bounceOnAddCallback: function() {console.log(*done*)}});LG_0101028N.bindPopup(*&lt;p align=center&gt; &lt;font size=2&gt;&lt;b&gt;&lt;u&gt;LYCEE GENERAL CAMILLE CLAUDEL&lt;/b&gt;&lt;/u&gt;&lt;br&gt; (PUBLIC)&lt;br&gt;&lt;br&gt;&lt;i&gt;TROYES*);LG_0101028N.addTo(LG);</v>
      </c>
    </row>
    <row r="587" spans="1:16" x14ac:dyDescent="0.25">
      <c r="A587" t="s">
        <v>41</v>
      </c>
      <c r="B587" t="s">
        <v>44</v>
      </c>
      <c r="C587" t="s">
        <v>1284</v>
      </c>
      <c r="D587" t="s">
        <v>94</v>
      </c>
      <c r="E587" t="s">
        <v>3308</v>
      </c>
      <c r="F587" t="s">
        <v>469</v>
      </c>
      <c r="G587" t="s">
        <v>131</v>
      </c>
      <c r="H587" t="s">
        <v>132</v>
      </c>
      <c r="I587" t="s">
        <v>133</v>
      </c>
      <c r="J587" t="s">
        <v>710</v>
      </c>
      <c r="K587" t="s">
        <v>2677</v>
      </c>
      <c r="L587" t="s">
        <v>2973</v>
      </c>
      <c r="M587" t="s">
        <v>4432</v>
      </c>
      <c r="N587" t="s">
        <v>4433</v>
      </c>
      <c r="O587" t="s">
        <v>3309</v>
      </c>
      <c r="P587" t="str">
        <f t="shared" si="9"/>
        <v>var EP_0101124T=L.marker([48.2869557,4.0774533],{icon:icon_EPPRIVÉ,bounceOnAdd: true, bounceOnAddOptions: {duration: 500, height: 100},bounceOnAddCallback: function() {console.log(*done*)}});EP_0101124T.bindPopup(*&lt;p align=center&gt; &lt;font size=2&gt;&lt;b&gt;&lt;u&gt;ECOLE PRIMAIRE BLANCHEFLEUR&lt;/b&gt;&lt;/u&gt;&lt;br&gt; (PRIVÉ)&lt;br&gt;&lt;br&gt;&lt;i&gt;TROYES*);EP_0101124T.addTo(EP);</v>
      </c>
    </row>
    <row r="588" spans="1:16" x14ac:dyDescent="0.25">
      <c r="A588" t="s">
        <v>41</v>
      </c>
      <c r="B588" t="s">
        <v>1285</v>
      </c>
      <c r="C588" t="s">
        <v>1286</v>
      </c>
      <c r="D588" t="s">
        <v>1287</v>
      </c>
      <c r="E588" t="s">
        <v>5946</v>
      </c>
      <c r="F588" t="s">
        <v>25</v>
      </c>
      <c r="G588" t="s">
        <v>131</v>
      </c>
      <c r="H588" t="s">
        <v>132</v>
      </c>
      <c r="I588" t="s">
        <v>133</v>
      </c>
      <c r="J588" t="s">
        <v>134</v>
      </c>
      <c r="K588" t="s">
        <v>2676</v>
      </c>
      <c r="L588" t="s">
        <v>2681</v>
      </c>
      <c r="M588" t="s">
        <v>4434</v>
      </c>
      <c r="N588" t="s">
        <v>4435</v>
      </c>
      <c r="O588" t="s">
        <v>3311</v>
      </c>
      <c r="P588" t="str">
        <f t="shared" si="9"/>
        <v>var EE_0100599X=L.marker([48.4701484,3.899932],{icon:icon_EEPUBLIC,bounceOnAdd: true, bounceOnAddOptions: {duration: 500, height: 100},bounceOnAddCallback: function() {console.log(*done*)}});EE_0100599X.bindPopup(*&lt;p align=center&gt; &lt;font size=2&gt;&lt;b&gt;&lt;u&gt;ECOLE ELEMENTAIRE &lt;/b&gt;&lt;/u&gt;&lt;br&gt; (PUBLIC)&lt;br&gt;&lt;br&gt;&lt;i&gt;VALLANT-SAINT-GEORGES*);EE_0100599X.addTo(EE);</v>
      </c>
    </row>
    <row r="589" spans="1:16" x14ac:dyDescent="0.25">
      <c r="A589" t="s">
        <v>41</v>
      </c>
      <c r="B589" t="s">
        <v>1288</v>
      </c>
      <c r="C589" t="s">
        <v>1289</v>
      </c>
      <c r="D589" t="s">
        <v>1290</v>
      </c>
      <c r="E589" t="s">
        <v>5946</v>
      </c>
      <c r="F589" t="s">
        <v>25</v>
      </c>
      <c r="G589" t="s">
        <v>137</v>
      </c>
      <c r="H589" t="s">
        <v>132</v>
      </c>
      <c r="I589" t="s">
        <v>133</v>
      </c>
      <c r="J589" t="s">
        <v>138</v>
      </c>
      <c r="K589" t="s">
        <v>137</v>
      </c>
      <c r="L589" t="s">
        <v>2681</v>
      </c>
      <c r="M589" t="s">
        <v>4436</v>
      </c>
      <c r="N589" t="s">
        <v>4437</v>
      </c>
      <c r="O589" t="s">
        <v>3312</v>
      </c>
      <c r="P589" t="str">
        <f t="shared" si="9"/>
        <v>var EM_0100836E=L.marker([48.0274966,4.0176441],{icon:icon_EMPUBLIC,bounceOnAdd: true, bounceOnAddOptions: {duration: 500, height: 100},bounceOnAddCallback: function() {console.log(*done*)}});EM_0100836E.bindPopup(*&lt;p align=center&gt; &lt;font size=2&gt;&lt;b&gt;&lt;u&gt;ECOLE MATERNELLE &lt;/b&gt;&lt;/u&gt;&lt;br&gt; (PUBLIC)&lt;br&gt;&lt;br&gt;&lt;i&gt;VANLAY*);EM_0100836E.addTo(EM);</v>
      </c>
    </row>
    <row r="590" spans="1:16" x14ac:dyDescent="0.25">
      <c r="A590" t="s">
        <v>41</v>
      </c>
      <c r="B590" t="s">
        <v>1291</v>
      </c>
      <c r="C590" t="s">
        <v>1292</v>
      </c>
      <c r="D590" t="s">
        <v>1293</v>
      </c>
      <c r="E590" t="s">
        <v>5946</v>
      </c>
      <c r="F590" t="s">
        <v>25</v>
      </c>
      <c r="G590" t="s">
        <v>131</v>
      </c>
      <c r="H590" t="s">
        <v>132</v>
      </c>
      <c r="I590" t="s">
        <v>133</v>
      </c>
      <c r="J590" t="s">
        <v>221</v>
      </c>
      <c r="K590" t="s">
        <v>2677</v>
      </c>
      <c r="L590" t="s">
        <v>2681</v>
      </c>
      <c r="M590" t="s">
        <v>4438</v>
      </c>
      <c r="N590" t="s">
        <v>4439</v>
      </c>
      <c r="O590" t="s">
        <v>3309</v>
      </c>
      <c r="P590" t="str">
        <f t="shared" si="9"/>
        <v>var EP_0100604C=L.marker([48.2227757,3.9218068],{icon:icon_EPPUBLIC,bounceOnAdd: true, bounceOnAddOptions: {duration: 500, height: 100},bounceOnAddCallback: function() {console.log(*done*)}});EP_0100604C.bindPopup(*&lt;p align=center&gt; &lt;font size=2&gt;&lt;b&gt;&lt;u&gt;ECOLE PRIMAIRE &lt;/b&gt;&lt;/u&gt;&lt;br&gt; (PUBLIC)&lt;br&gt;&lt;br&gt;&lt;i&gt;VAUCHASSIS*);EP_0100604C.addTo(EP);</v>
      </c>
    </row>
    <row r="591" spans="1:16" x14ac:dyDescent="0.25">
      <c r="A591" t="s">
        <v>41</v>
      </c>
      <c r="B591" t="s">
        <v>1294</v>
      </c>
      <c r="C591" t="s">
        <v>1295</v>
      </c>
      <c r="D591" t="s">
        <v>1296</v>
      </c>
      <c r="E591" t="s">
        <v>5946</v>
      </c>
      <c r="F591" t="s">
        <v>25</v>
      </c>
      <c r="G591" t="s">
        <v>131</v>
      </c>
      <c r="H591" t="s">
        <v>132</v>
      </c>
      <c r="I591" t="s">
        <v>133</v>
      </c>
      <c r="J591" t="s">
        <v>134</v>
      </c>
      <c r="K591" t="s">
        <v>2676</v>
      </c>
      <c r="L591" t="s">
        <v>2681</v>
      </c>
      <c r="M591" t="s">
        <v>4440</v>
      </c>
      <c r="N591" t="s">
        <v>4441</v>
      </c>
      <c r="O591" t="s">
        <v>3311</v>
      </c>
      <c r="P591" t="str">
        <f t="shared" si="9"/>
        <v>var EE_0100607F=L.marker([48.1772257,4.1899818],{icon:icon_EEPUBLIC,bounceOnAdd: true, bounceOnAddOptions: {duration: 500, height: 100},bounceOnAddCallback: function() {console.log(*done*)}});EE_0100607F.bindPopup(*&lt;p align=center&gt; &lt;font size=2&gt;&lt;b&gt;&lt;u&gt;ECOLE ELEMENTAIRE &lt;/b&gt;&lt;/u&gt;&lt;br&gt; (PUBLIC)&lt;br&gt;&lt;br&gt;&lt;i&gt;VAUDES*);EE_0100607F.addTo(EE);</v>
      </c>
    </row>
    <row r="592" spans="1:16" x14ac:dyDescent="0.25">
      <c r="A592" t="s">
        <v>41</v>
      </c>
      <c r="B592" t="s">
        <v>113</v>
      </c>
      <c r="C592" t="s">
        <v>1297</v>
      </c>
      <c r="D592" t="s">
        <v>114</v>
      </c>
      <c r="E592" t="s">
        <v>5946</v>
      </c>
      <c r="F592" t="s">
        <v>25</v>
      </c>
      <c r="G592" t="s">
        <v>145</v>
      </c>
      <c r="H592" t="s">
        <v>145</v>
      </c>
      <c r="I592" t="s">
        <v>145</v>
      </c>
      <c r="J592" t="s">
        <v>146</v>
      </c>
      <c r="K592" t="s">
        <v>145</v>
      </c>
      <c r="L592" t="s">
        <v>2974</v>
      </c>
      <c r="M592" t="s">
        <v>4442</v>
      </c>
      <c r="N592" t="s">
        <v>4443</v>
      </c>
      <c r="O592" t="s">
        <v>3310</v>
      </c>
      <c r="P592" t="str">
        <f t="shared" si="9"/>
        <v>var CLG_0100028B=L.marker([48.2332446,4.4675627],{icon:icon_CLGPUBLIC,bounceOnAdd: true, bounceOnAddOptions: {duration: 500, height: 100},bounceOnAddCallback: function() {console.log(*done*)}});CLG_0100028B.bindPopup(*&lt;p align=center&gt; &lt;font size=2&gt;&lt;b&gt;&lt;u&gt;COLLEGE NICOLAS BOURBON&lt;/b&gt;&lt;/u&gt;&lt;br&gt; (PUBLIC)&lt;br&gt;&lt;br&gt;&lt;i&gt;VENDEUVRE-SUR-BARSE*);CLG_0100028B.addTo(CLG);</v>
      </c>
    </row>
    <row r="593" spans="1:16" x14ac:dyDescent="0.25">
      <c r="A593" t="s">
        <v>41</v>
      </c>
      <c r="B593" t="s">
        <v>113</v>
      </c>
      <c r="C593" t="s">
        <v>1298</v>
      </c>
      <c r="D593" t="s">
        <v>114</v>
      </c>
      <c r="E593" t="s">
        <v>5946</v>
      </c>
      <c r="F593" t="s">
        <v>25</v>
      </c>
      <c r="G593" t="s">
        <v>131</v>
      </c>
      <c r="H593" t="s">
        <v>132</v>
      </c>
      <c r="I593" t="s">
        <v>133</v>
      </c>
      <c r="J593" t="s">
        <v>134</v>
      </c>
      <c r="K593" t="s">
        <v>2676</v>
      </c>
      <c r="L593" t="s">
        <v>2975</v>
      </c>
      <c r="M593" t="s">
        <v>4444</v>
      </c>
      <c r="N593" t="s">
        <v>4445</v>
      </c>
      <c r="O593" t="s">
        <v>3311</v>
      </c>
      <c r="P593" t="str">
        <f t="shared" si="9"/>
        <v>var EE_0100610J=L.marker([48.2365586,4.4670891],{icon:icon_EEPUBLIC,bounceOnAdd: true, bounceOnAddOptions: {duration: 500, height: 100},bounceOnAddCallback: function() {console.log(*done*)}});EE_0100610J.bindPopup(*&lt;p align=center&gt; &lt;font size=2&gt;&lt;b&gt;&lt;u&gt;ECOLE ELEMENTAIRE PIERRE ET MARIE CURIE&lt;/b&gt;&lt;/u&gt;&lt;br&gt; (PUBLIC)&lt;br&gt;&lt;br&gt;&lt;i&gt;VENDEUVRE-SUR-BARSE*);EE_0100610J.addTo(EE);</v>
      </c>
    </row>
    <row r="594" spans="1:16" x14ac:dyDescent="0.25">
      <c r="A594" t="s">
        <v>41</v>
      </c>
      <c r="B594" t="s">
        <v>113</v>
      </c>
      <c r="C594" t="s">
        <v>1299</v>
      </c>
      <c r="D594" t="s">
        <v>114</v>
      </c>
      <c r="E594" t="s">
        <v>5946</v>
      </c>
      <c r="F594" t="s">
        <v>25</v>
      </c>
      <c r="G594" t="s">
        <v>137</v>
      </c>
      <c r="H594" t="s">
        <v>132</v>
      </c>
      <c r="I594" t="s">
        <v>133</v>
      </c>
      <c r="J594" t="s">
        <v>138</v>
      </c>
      <c r="K594" t="s">
        <v>137</v>
      </c>
      <c r="L594" t="s">
        <v>2976</v>
      </c>
      <c r="M594" t="s">
        <v>4446</v>
      </c>
      <c r="N594" t="s">
        <v>4447</v>
      </c>
      <c r="O594" t="s">
        <v>3312</v>
      </c>
      <c r="P594" t="str">
        <f t="shared" si="9"/>
        <v>var EM_0100611K=L.marker([48.2385266,4.4694906],{icon:icon_EMPUBLIC,bounceOnAdd: true, bounceOnAddOptions: {duration: 500, height: 100},bounceOnAddCallback: function() {console.log(*done*)}});EM_0100611K.bindPopup(*&lt;p align=center&gt; &lt;font size=2&gt;&lt;b&gt;&lt;u&gt;ECOLE MATERNELLE THEOPHILE BOUTIOT&lt;/b&gt;&lt;/u&gt;&lt;br&gt; (PUBLIC)&lt;br&gt;&lt;br&gt;&lt;i&gt;VENDEUVRE-SUR-BARSE*);EM_0100611K.addTo(EM);</v>
      </c>
    </row>
    <row r="595" spans="1:16" x14ac:dyDescent="0.25">
      <c r="A595" t="s">
        <v>41</v>
      </c>
      <c r="B595" t="s">
        <v>113</v>
      </c>
      <c r="C595" t="s">
        <v>1300</v>
      </c>
      <c r="D595" t="s">
        <v>114</v>
      </c>
      <c r="E595" t="s">
        <v>5946</v>
      </c>
      <c r="F595" t="s">
        <v>25</v>
      </c>
      <c r="G595" t="s">
        <v>137</v>
      </c>
      <c r="H595" t="s">
        <v>132</v>
      </c>
      <c r="I595" t="s">
        <v>133</v>
      </c>
      <c r="J595" t="s">
        <v>138</v>
      </c>
      <c r="K595" t="s">
        <v>137</v>
      </c>
      <c r="L595" t="s">
        <v>2805</v>
      </c>
      <c r="M595" t="s">
        <v>4448</v>
      </c>
      <c r="N595" t="s">
        <v>4449</v>
      </c>
      <c r="O595" t="s">
        <v>3312</v>
      </c>
      <c r="P595" t="str">
        <f t="shared" si="9"/>
        <v>var EM_0100885H=L.marker([48.2377816,4.4766985],{icon:icon_EMPUBLIC,bounceOnAdd: true, bounceOnAddOptions: {duration: 500, height: 100},bounceOnAddCallback: function() {console.log(*done*)}});EM_0100885H.bindPopup(*&lt;p align=center&gt; &lt;font size=2&gt;&lt;b&gt;&lt;u&gt;ECOLE MATERNELLE BELLEVUE&lt;/b&gt;&lt;/u&gt;&lt;br&gt; (PUBLIC)&lt;br&gt;&lt;br&gt;&lt;i&gt;VENDEUVRE-SUR-BARSE*);EM_0100885H.addTo(EM);</v>
      </c>
    </row>
    <row r="596" spans="1:16" x14ac:dyDescent="0.25">
      <c r="A596" t="s">
        <v>41</v>
      </c>
      <c r="B596" t="s">
        <v>1301</v>
      </c>
      <c r="C596" t="s">
        <v>1302</v>
      </c>
      <c r="D596" t="s">
        <v>1303</v>
      </c>
      <c r="E596" t="s">
        <v>5946</v>
      </c>
      <c r="F596" t="s">
        <v>25</v>
      </c>
      <c r="G596" t="s">
        <v>131</v>
      </c>
      <c r="H596" t="s">
        <v>132</v>
      </c>
      <c r="I596" t="s">
        <v>133</v>
      </c>
      <c r="J596" t="s">
        <v>134</v>
      </c>
      <c r="K596" t="s">
        <v>2676</v>
      </c>
      <c r="L596" t="s">
        <v>2977</v>
      </c>
      <c r="M596" t="s">
        <v>4450</v>
      </c>
      <c r="N596" t="s">
        <v>4451</v>
      </c>
      <c r="O596" t="s">
        <v>3311</v>
      </c>
      <c r="P596" t="str">
        <f t="shared" si="9"/>
        <v>var EE_0100615P=L.marker([48.2313624,4.1474726],{icon:icon_EEPUBLIC,bounceOnAdd: true, bounceOnAddOptions: {duration: 500, height: 100},bounceOnAddCallback: function() {console.log(*done*)}});EE_0100615P.bindPopup(*&lt;p align=center&gt; &lt;font size=2&gt;&lt;b&gt;&lt;u&gt;ECOLE ELEMENTAIRE LES TEMPLIERS&lt;/b&gt;&lt;/u&gt;&lt;br&gt; (PUBLIC)&lt;br&gt;&lt;br&gt;&lt;i&gt;VERRIERES*);EE_0100615P.addTo(EE);</v>
      </c>
    </row>
    <row r="597" spans="1:16" x14ac:dyDescent="0.25">
      <c r="A597" t="s">
        <v>41</v>
      </c>
      <c r="B597" t="s">
        <v>1301</v>
      </c>
      <c r="C597" t="s">
        <v>1304</v>
      </c>
      <c r="D597" t="s">
        <v>1303</v>
      </c>
      <c r="E597" t="s">
        <v>5946</v>
      </c>
      <c r="F597" t="s">
        <v>25</v>
      </c>
      <c r="G597" t="s">
        <v>137</v>
      </c>
      <c r="H597" t="s">
        <v>132</v>
      </c>
      <c r="I597" t="s">
        <v>133</v>
      </c>
      <c r="J597" t="s">
        <v>138</v>
      </c>
      <c r="K597" t="s">
        <v>137</v>
      </c>
      <c r="L597" t="s">
        <v>2977</v>
      </c>
      <c r="M597" t="s">
        <v>4450</v>
      </c>
      <c r="N597" t="s">
        <v>4451</v>
      </c>
      <c r="O597" t="s">
        <v>3312</v>
      </c>
      <c r="P597" t="str">
        <f t="shared" si="9"/>
        <v>var EM_0100850V=L.marker([48.2313624,4.1474726],{icon:icon_EMPUBLIC,bounceOnAdd: true, bounceOnAddOptions: {duration: 500, height: 100},bounceOnAddCallback: function() {console.log(*done*)}});EM_0100850V.bindPopup(*&lt;p align=center&gt; &lt;font size=2&gt;&lt;b&gt;&lt;u&gt;ECOLE MATERNELLE LES TEMPLIERS&lt;/b&gt;&lt;/u&gt;&lt;br&gt; (PUBLIC)&lt;br&gt;&lt;br&gt;&lt;i&gt;VERRIERES*);EM_0100850V.addTo(EM);</v>
      </c>
    </row>
    <row r="598" spans="1:16" x14ac:dyDescent="0.25">
      <c r="A598" t="s">
        <v>41</v>
      </c>
      <c r="B598" t="s">
        <v>1305</v>
      </c>
      <c r="C598" t="s">
        <v>1306</v>
      </c>
      <c r="D598" t="s">
        <v>1307</v>
      </c>
      <c r="E598" t="s">
        <v>5946</v>
      </c>
      <c r="F598" t="s">
        <v>25</v>
      </c>
      <c r="G598" t="s">
        <v>131</v>
      </c>
      <c r="H598" t="s">
        <v>132</v>
      </c>
      <c r="I598" t="s">
        <v>133</v>
      </c>
      <c r="J598" t="s">
        <v>221</v>
      </c>
      <c r="K598" t="s">
        <v>2677</v>
      </c>
      <c r="L598" t="s">
        <v>2681</v>
      </c>
      <c r="M598" t="s">
        <v>4452</v>
      </c>
      <c r="N598" t="s">
        <v>4453</v>
      </c>
      <c r="O598" t="s">
        <v>3309</v>
      </c>
      <c r="P598" t="str">
        <f t="shared" si="9"/>
        <v>var EP_0100618T=L.marker([48.3105481,4.1437859],{icon:icon_EPPUBLIC,bounceOnAdd: true, bounceOnAddOptions: {duration: 500, height: 100},bounceOnAddCallback: function() {console.log(*done*)}});EP_0100618T.bindPopup(*&lt;p align=center&gt; &lt;font size=2&gt;&lt;b&gt;&lt;u&gt;ECOLE PRIMAIRE &lt;/b&gt;&lt;/u&gt;&lt;br&gt; (PUBLIC)&lt;br&gt;&lt;br&gt;&lt;i&gt;VILLECHETIF*);EP_0100618T.addTo(EP);</v>
      </c>
    </row>
    <row r="599" spans="1:16" x14ac:dyDescent="0.25">
      <c r="A599" t="s">
        <v>41</v>
      </c>
      <c r="B599" t="s">
        <v>1308</v>
      </c>
      <c r="C599" t="s">
        <v>1309</v>
      </c>
      <c r="D599" t="s">
        <v>1310</v>
      </c>
      <c r="E599" t="s">
        <v>5946</v>
      </c>
      <c r="F599" t="s">
        <v>25</v>
      </c>
      <c r="G599" t="s">
        <v>131</v>
      </c>
      <c r="H599" t="s">
        <v>132</v>
      </c>
      <c r="I599" t="s">
        <v>133</v>
      </c>
      <c r="J599" t="s">
        <v>134</v>
      </c>
      <c r="K599" t="s">
        <v>2676</v>
      </c>
      <c r="L599" t="s">
        <v>2681</v>
      </c>
      <c r="M599" t="s">
        <v>4454</v>
      </c>
      <c r="N599" t="s">
        <v>4455</v>
      </c>
      <c r="O599" t="s">
        <v>3311</v>
      </c>
      <c r="P599" t="str">
        <f t="shared" si="9"/>
        <v>var EE_0100622X=L.marker([48.199403,4.0872892],{icon:icon_EEPUBLIC,bounceOnAdd: true, bounceOnAddOptions: {duration: 500, height: 100},bounceOnAddCallback: function() {console.log(*done*)}});EE_0100622X.bindPopup(*&lt;p align=center&gt; &lt;font size=2&gt;&lt;b&gt;&lt;u&gt;ECOLE ELEMENTAIRE &lt;/b&gt;&lt;/u&gt;&lt;br&gt; (PUBLIC)&lt;br&gt;&lt;br&gt;&lt;i&gt;VILLEMEREUIL*);EE_0100622X.addTo(EE);</v>
      </c>
    </row>
    <row r="600" spans="1:16" x14ac:dyDescent="0.25">
      <c r="A600" t="s">
        <v>41</v>
      </c>
      <c r="B600" t="s">
        <v>1311</v>
      </c>
      <c r="C600" t="s">
        <v>1313</v>
      </c>
      <c r="D600" t="s">
        <v>1312</v>
      </c>
      <c r="E600" t="s">
        <v>5946</v>
      </c>
      <c r="F600" t="s">
        <v>25</v>
      </c>
      <c r="G600" t="s">
        <v>131</v>
      </c>
      <c r="H600" t="s">
        <v>132</v>
      </c>
      <c r="I600" t="s">
        <v>133</v>
      </c>
      <c r="J600" t="s">
        <v>221</v>
      </c>
      <c r="K600" t="s">
        <v>2677</v>
      </c>
      <c r="L600" t="s">
        <v>2681</v>
      </c>
      <c r="M600" t="s">
        <v>4456</v>
      </c>
      <c r="N600" t="s">
        <v>4457</v>
      </c>
      <c r="O600" t="s">
        <v>3309</v>
      </c>
      <c r="P600" t="str">
        <f t="shared" si="9"/>
        <v>var EP_0100626B=L.marker([48.1791203,4.2259239],{icon:icon_EPPUBLIC,bounceOnAdd: true, bounceOnAddOptions: {duration: 500, height: 100},bounceOnAddCallback: function() {console.log(*done*)}});EP_0100626B.bindPopup(*&lt;p align=center&gt; &lt;font size=2&gt;&lt;b&gt;&lt;u&gt;ECOLE PRIMAIRE &lt;/b&gt;&lt;/u&gt;&lt;br&gt; (PUBLIC)&lt;br&gt;&lt;br&gt;&lt;i&gt;VILLEMOYENNE*);EP_0100626B.addTo(EP);</v>
      </c>
    </row>
    <row r="601" spans="1:16" x14ac:dyDescent="0.25">
      <c r="A601" t="s">
        <v>41</v>
      </c>
      <c r="B601" t="s">
        <v>129</v>
      </c>
      <c r="C601" t="s">
        <v>1314</v>
      </c>
      <c r="D601" t="s">
        <v>130</v>
      </c>
      <c r="E601" t="s">
        <v>5946</v>
      </c>
      <c r="F601" t="s">
        <v>25</v>
      </c>
      <c r="G601" t="s">
        <v>131</v>
      </c>
      <c r="H601" t="s">
        <v>132</v>
      </c>
      <c r="I601" t="s">
        <v>133</v>
      </c>
      <c r="J601" t="s">
        <v>134</v>
      </c>
      <c r="K601" t="s">
        <v>2676</v>
      </c>
      <c r="L601" t="s">
        <v>2978</v>
      </c>
      <c r="M601" t="s">
        <v>4458</v>
      </c>
      <c r="N601" t="s">
        <v>4459</v>
      </c>
      <c r="O601" t="s">
        <v>3311</v>
      </c>
      <c r="P601" t="str">
        <f t="shared" si="9"/>
        <v>var EE_0100628D=L.marker([48.5908563,3.5558047],{icon:icon_EEPUBLIC,bounceOnAdd: true, bounceOnAddOptions: {duration: 500, height: 100},bounceOnAddCallback: function() {console.log(*done*)}});EE_0100628D.bindPopup(*&lt;p align=center&gt; &lt;font size=2&gt;&lt;b&gt;&lt;u&gt;ECOLE ELEMENTAIRE GROUPE SCOLAIRE DE LA NOXE&lt;/b&gt;&lt;/u&gt;&lt;br&gt; (PUBLIC)&lt;br&gt;&lt;br&gt;&lt;i&gt;VILLENAUXE-LA-GRANDE*);EE_0100628D.addTo(EE);</v>
      </c>
    </row>
    <row r="602" spans="1:16" x14ac:dyDescent="0.25">
      <c r="A602" t="s">
        <v>41</v>
      </c>
      <c r="B602" t="s">
        <v>129</v>
      </c>
      <c r="C602" t="s">
        <v>1315</v>
      </c>
      <c r="D602" t="s">
        <v>130</v>
      </c>
      <c r="E602" t="s">
        <v>5946</v>
      </c>
      <c r="F602" t="s">
        <v>25</v>
      </c>
      <c r="G602" t="s">
        <v>137</v>
      </c>
      <c r="H602" t="s">
        <v>132</v>
      </c>
      <c r="I602" t="s">
        <v>133</v>
      </c>
      <c r="J602" t="s">
        <v>138</v>
      </c>
      <c r="K602" t="s">
        <v>137</v>
      </c>
      <c r="L602" t="s">
        <v>2978</v>
      </c>
      <c r="M602" t="s">
        <v>4460</v>
      </c>
      <c r="N602" t="s">
        <v>4461</v>
      </c>
      <c r="O602" t="s">
        <v>3312</v>
      </c>
      <c r="P602" t="str">
        <f t="shared" si="9"/>
        <v>var EM_0100629E=L.marker([48.5909211,3.5561823],{icon:icon_EMPUBLIC,bounceOnAdd: true, bounceOnAddOptions: {duration: 500, height: 100},bounceOnAddCallback: function() {console.log(*done*)}});EM_0100629E.bindPopup(*&lt;p align=center&gt; &lt;font size=2&gt;&lt;b&gt;&lt;u&gt;ECOLE MATERNELLE GROUPE SCOLAIRE DE LA NOXE&lt;/b&gt;&lt;/u&gt;&lt;br&gt; (PUBLIC)&lt;br&gt;&lt;br&gt;&lt;i&gt;VILLENAUXE-LA-GRANDE*);EM_0100629E.addTo(EM);</v>
      </c>
    </row>
    <row r="603" spans="1:16" x14ac:dyDescent="0.25">
      <c r="A603" t="s">
        <v>41</v>
      </c>
      <c r="B603" t="s">
        <v>1316</v>
      </c>
      <c r="C603" t="s">
        <v>1318</v>
      </c>
      <c r="D603" t="s">
        <v>1317</v>
      </c>
      <c r="E603" t="s">
        <v>5946</v>
      </c>
      <c r="F603" t="s">
        <v>25</v>
      </c>
      <c r="G603" t="s">
        <v>131</v>
      </c>
      <c r="H603" t="s">
        <v>132</v>
      </c>
      <c r="I603" t="s">
        <v>133</v>
      </c>
      <c r="J603" t="s">
        <v>134</v>
      </c>
      <c r="K603" t="s">
        <v>2676</v>
      </c>
      <c r="L603" t="s">
        <v>2681</v>
      </c>
      <c r="M603" t="s">
        <v>4462</v>
      </c>
      <c r="N603" t="s">
        <v>4463</v>
      </c>
      <c r="O603" t="s">
        <v>3311</v>
      </c>
      <c r="P603" t="str">
        <f t="shared" si="9"/>
        <v>var EE_0100837F=L.marker([48.1167217,4.7881784],{icon:icon_EEPUBLIC,bounceOnAdd: true, bounceOnAddOptions: {duration: 500, height: 100},bounceOnAddCallback: function() {console.log(*done*)}});EE_0100837F.bindPopup(*&lt;p align=center&gt; &lt;font size=2&gt;&lt;b&gt;&lt;u&gt;ECOLE ELEMENTAIRE &lt;/b&gt;&lt;/u&gt;&lt;br&gt; (PUBLIC)&lt;br&gt;&lt;br&gt;&lt;i&gt;VILLE-SOUS-LA-FERTE*);EE_0100837F.addTo(EE);</v>
      </c>
    </row>
    <row r="604" spans="1:16" x14ac:dyDescent="0.25">
      <c r="A604" t="s">
        <v>41</v>
      </c>
      <c r="B604" t="s">
        <v>1316</v>
      </c>
      <c r="C604" t="s">
        <v>1319</v>
      </c>
      <c r="D604" t="s">
        <v>1317</v>
      </c>
      <c r="E604" t="s">
        <v>5946</v>
      </c>
      <c r="F604" t="s">
        <v>25</v>
      </c>
      <c r="G604" t="s">
        <v>131</v>
      </c>
      <c r="H604" t="s">
        <v>132</v>
      </c>
      <c r="I604" t="s">
        <v>133</v>
      </c>
      <c r="J604" t="s">
        <v>221</v>
      </c>
      <c r="K604" t="s">
        <v>2677</v>
      </c>
      <c r="L604" t="s">
        <v>2681</v>
      </c>
      <c r="M604" t="s">
        <v>4464</v>
      </c>
      <c r="N604" t="s">
        <v>4465</v>
      </c>
      <c r="O604" t="s">
        <v>3309</v>
      </c>
      <c r="P604" t="str">
        <f t="shared" si="9"/>
        <v>var EP_0101064C=L.marker([48.1445446,4.783711],{icon:icon_EPPUBLIC,bounceOnAdd: true, bounceOnAddOptions: {duration: 500, height: 100},bounceOnAddCallback: function() {console.log(*done*)}});EP_0101064C.bindPopup(*&lt;p align=center&gt; &lt;font size=2&gt;&lt;b&gt;&lt;u&gt;ECOLE PRIMAIRE &lt;/b&gt;&lt;/u&gt;&lt;br&gt; (PUBLIC)&lt;br&gt;&lt;br&gt;&lt;i&gt;VILLE-SOUS-LA-FERTE*);EP_0101064C.addTo(EP);</v>
      </c>
    </row>
    <row r="605" spans="1:16" x14ac:dyDescent="0.25">
      <c r="A605" t="s">
        <v>41</v>
      </c>
      <c r="B605" t="s">
        <v>1320</v>
      </c>
      <c r="C605" t="s">
        <v>1321</v>
      </c>
      <c r="D605" t="s">
        <v>1322</v>
      </c>
      <c r="E605" t="s">
        <v>5946</v>
      </c>
      <c r="F605" t="s">
        <v>25</v>
      </c>
      <c r="G605" t="s">
        <v>131</v>
      </c>
      <c r="H605" t="s">
        <v>132</v>
      </c>
      <c r="I605" t="s">
        <v>133</v>
      </c>
      <c r="J605" t="s">
        <v>134</v>
      </c>
      <c r="K605" t="s">
        <v>2676</v>
      </c>
      <c r="L605" t="s">
        <v>2681</v>
      </c>
      <c r="M605" t="s">
        <v>4466</v>
      </c>
      <c r="N605" t="s">
        <v>4467</v>
      </c>
      <c r="O605" t="s">
        <v>3311</v>
      </c>
      <c r="P605" t="str">
        <f t="shared" si="9"/>
        <v>var EE_0100647Z=L.marker([48.198773,4.3818056],{icon:icon_EEPUBLIC,bounceOnAdd: true, bounceOnAddOptions: {duration: 500, height: 100},bounceOnAddCallback: function() {console.log(*done*)}});EE_0100647Z.bindPopup(*&lt;p align=center&gt; &lt;font size=2&gt;&lt;b&gt;&lt;u&gt;ECOLE ELEMENTAIRE &lt;/b&gt;&lt;/u&gt;&lt;br&gt; (PUBLIC)&lt;br&gt;&lt;br&gt;&lt;i&gt;VILLY-EN-TRODES*);EE_0100647Z.addTo(EE);</v>
      </c>
    </row>
    <row r="606" spans="1:16" x14ac:dyDescent="0.25">
      <c r="A606" t="s">
        <v>41</v>
      </c>
      <c r="B606" t="s">
        <v>1323</v>
      </c>
      <c r="C606" t="s">
        <v>1324</v>
      </c>
      <c r="D606" t="s">
        <v>1325</v>
      </c>
      <c r="E606" t="s">
        <v>5946</v>
      </c>
      <c r="F606" t="s">
        <v>25</v>
      </c>
      <c r="G606" t="s">
        <v>131</v>
      </c>
      <c r="H606" t="s">
        <v>132</v>
      </c>
      <c r="I606" t="s">
        <v>133</v>
      </c>
      <c r="J606" t="s">
        <v>221</v>
      </c>
      <c r="K606" t="s">
        <v>2677</v>
      </c>
      <c r="L606" t="s">
        <v>2681</v>
      </c>
      <c r="M606" t="s">
        <v>4468</v>
      </c>
      <c r="N606" t="s">
        <v>4469</v>
      </c>
      <c r="O606" t="s">
        <v>3309</v>
      </c>
      <c r="P606" t="str">
        <f t="shared" si="9"/>
        <v>var EP_0100650C=L.marker([48.1427602,4.3031235],{icon:icon_EPPUBLIC,bounceOnAdd: true, bounceOnAddOptions: {duration: 500, height: 100},bounceOnAddCallback: function() {console.log(*done*)}});EP_0100650C.bindPopup(*&lt;p align=center&gt; &lt;font size=2&gt;&lt;b&gt;&lt;u&gt;ECOLE PRIMAIRE &lt;/b&gt;&lt;/u&gt;&lt;br&gt; (PUBLIC)&lt;br&gt;&lt;br&gt;&lt;i&gt;VIREY-SOUS-BAR*);EP_0100650C.addTo(EP);</v>
      </c>
    </row>
    <row r="607" spans="1:16" x14ac:dyDescent="0.25">
      <c r="A607" t="s">
        <v>56</v>
      </c>
      <c r="B607" t="s">
        <v>1326</v>
      </c>
      <c r="C607" t="s">
        <v>1327</v>
      </c>
      <c r="D607" t="s">
        <v>1328</v>
      </c>
      <c r="E607" t="s">
        <v>5946</v>
      </c>
      <c r="F607" t="s">
        <v>25</v>
      </c>
      <c r="G607" t="s">
        <v>131</v>
      </c>
      <c r="H607" t="s">
        <v>132</v>
      </c>
      <c r="I607" t="s">
        <v>133</v>
      </c>
      <c r="J607" t="s">
        <v>134</v>
      </c>
      <c r="K607" t="s">
        <v>2676</v>
      </c>
      <c r="L607" t="s">
        <v>2681</v>
      </c>
      <c r="M607" t="s">
        <v>4470</v>
      </c>
      <c r="N607" t="s">
        <v>4471</v>
      </c>
      <c r="O607" t="s">
        <v>3311</v>
      </c>
      <c r="P607" t="str">
        <f t="shared" si="9"/>
        <v>var EE_0511609X=L.marker([49.0784446,4.1770742],{icon:icon_EEPUBLIC,bounceOnAdd: true, bounceOnAddOptions: {duration: 500, height: 100},bounceOnAddCallback: function() {console.log(*done*)}});EE_0511609X.bindPopup(*&lt;p align=center&gt; &lt;font size=2&gt;&lt;b&gt;&lt;u&gt;ECOLE ELEMENTAIRE &lt;/b&gt;&lt;/u&gt;&lt;br&gt; (PUBLIC)&lt;br&gt;&lt;br&gt;&lt;i&gt;AMBONNAY*);EE_0511609X.addTo(EE);</v>
      </c>
    </row>
    <row r="608" spans="1:16" x14ac:dyDescent="0.25">
      <c r="A608" t="s">
        <v>56</v>
      </c>
      <c r="B608" t="s">
        <v>1326</v>
      </c>
      <c r="C608" t="s">
        <v>1329</v>
      </c>
      <c r="D608" t="s">
        <v>1328</v>
      </c>
      <c r="E608" t="s">
        <v>5946</v>
      </c>
      <c r="F608" t="s">
        <v>25</v>
      </c>
      <c r="G608" t="s">
        <v>137</v>
      </c>
      <c r="H608" t="s">
        <v>132</v>
      </c>
      <c r="I608" t="s">
        <v>133</v>
      </c>
      <c r="J608" t="s">
        <v>138</v>
      </c>
      <c r="K608" t="s">
        <v>137</v>
      </c>
      <c r="L608" t="s">
        <v>2681</v>
      </c>
      <c r="M608" t="s">
        <v>4472</v>
      </c>
      <c r="N608" t="s">
        <v>4473</v>
      </c>
      <c r="O608" t="s">
        <v>3312</v>
      </c>
      <c r="P608" t="str">
        <f t="shared" si="9"/>
        <v>var EM_0511610Y=L.marker([49.0782381,4.1769491],{icon:icon_EMPUBLIC,bounceOnAdd: true, bounceOnAddOptions: {duration: 500, height: 100},bounceOnAddCallback: function() {console.log(*done*)}});EM_0511610Y.bindPopup(*&lt;p align=center&gt; &lt;font size=2&gt;&lt;b&gt;&lt;u&gt;ECOLE MATERNELLE &lt;/b&gt;&lt;/u&gt;&lt;br&gt; (PUBLIC)&lt;br&gt;&lt;br&gt;&lt;i&gt;AMBONNAY*);EM_0511610Y.addTo(EM);</v>
      </c>
    </row>
    <row r="609" spans="1:16" x14ac:dyDescent="0.25">
      <c r="A609" t="s">
        <v>56</v>
      </c>
      <c r="B609" t="s">
        <v>1330</v>
      </c>
      <c r="C609" t="s">
        <v>1331</v>
      </c>
      <c r="D609" t="s">
        <v>1332</v>
      </c>
      <c r="E609" t="s">
        <v>5946</v>
      </c>
      <c r="F609" t="s">
        <v>25</v>
      </c>
      <c r="G609" t="s">
        <v>145</v>
      </c>
      <c r="H609" t="s">
        <v>145</v>
      </c>
      <c r="I609" t="s">
        <v>145</v>
      </c>
      <c r="J609" t="s">
        <v>146</v>
      </c>
      <c r="K609" t="s">
        <v>145</v>
      </c>
      <c r="L609" t="s">
        <v>2979</v>
      </c>
      <c r="M609" t="s">
        <v>4474</v>
      </c>
      <c r="N609" t="s">
        <v>4475</v>
      </c>
      <c r="O609" t="s">
        <v>3310</v>
      </c>
      <c r="P609" t="str">
        <f t="shared" si="9"/>
        <v>var CLG_0510001Z=L.marker([48.5869329,3.8118747],{icon:icon_CLGPUBLIC,bounceOnAdd: true, bounceOnAddOptions: {duration: 500, height: 100},bounceOnAddCallback: function() {console.log(*done*)}});CLG_0510001Z.bindPopup(*&lt;p align=center&gt; &lt;font size=2&gt;&lt;b&gt;&lt;u&gt;COLLEGE DU MAZELOT&lt;/b&gt;&lt;/u&gt;&lt;br&gt; (PUBLIC)&lt;br&gt;&lt;br&gt;&lt;i&gt;ANGLURE*);CLG_0510001Z.addTo(CLG);</v>
      </c>
    </row>
    <row r="610" spans="1:16" x14ac:dyDescent="0.25">
      <c r="A610" t="s">
        <v>56</v>
      </c>
      <c r="B610" t="s">
        <v>1330</v>
      </c>
      <c r="C610" t="s">
        <v>1333</v>
      </c>
      <c r="D610" t="s">
        <v>1332</v>
      </c>
      <c r="E610" t="s">
        <v>5946</v>
      </c>
      <c r="F610" t="s">
        <v>25</v>
      </c>
      <c r="G610" t="s">
        <v>137</v>
      </c>
      <c r="H610" t="s">
        <v>132</v>
      </c>
      <c r="I610" t="s">
        <v>133</v>
      </c>
      <c r="J610" t="s">
        <v>138</v>
      </c>
      <c r="K610" t="s">
        <v>137</v>
      </c>
      <c r="L610" t="s">
        <v>2681</v>
      </c>
      <c r="M610" t="s">
        <v>4476</v>
      </c>
      <c r="N610" t="s">
        <v>4477</v>
      </c>
      <c r="O610" t="s">
        <v>3312</v>
      </c>
      <c r="P610" t="str">
        <f t="shared" si="9"/>
        <v>var EM_0511422U=L.marker([48.5851609,3.8099951],{icon:icon_EMPUBLIC,bounceOnAdd: true, bounceOnAddOptions: {duration: 500, height: 100},bounceOnAddCallback: function() {console.log(*done*)}});EM_0511422U.bindPopup(*&lt;p align=center&gt; &lt;font size=2&gt;&lt;b&gt;&lt;u&gt;ECOLE MATERNELLE &lt;/b&gt;&lt;/u&gt;&lt;br&gt; (PUBLIC)&lt;br&gt;&lt;br&gt;&lt;i&gt;ANGLURE*);EM_0511422U.addTo(EM);</v>
      </c>
    </row>
    <row r="611" spans="1:16" x14ac:dyDescent="0.25">
      <c r="A611" t="s">
        <v>56</v>
      </c>
      <c r="B611" t="s">
        <v>1330</v>
      </c>
      <c r="C611" t="s">
        <v>1334</v>
      </c>
      <c r="D611" t="s">
        <v>1332</v>
      </c>
      <c r="E611" t="s">
        <v>5946</v>
      </c>
      <c r="F611" t="s">
        <v>25</v>
      </c>
      <c r="G611" t="s">
        <v>131</v>
      </c>
      <c r="H611" t="s">
        <v>132</v>
      </c>
      <c r="I611" t="s">
        <v>133</v>
      </c>
      <c r="J611" t="s">
        <v>134</v>
      </c>
      <c r="K611" t="s">
        <v>2676</v>
      </c>
      <c r="L611" t="s">
        <v>2980</v>
      </c>
      <c r="M611" t="s">
        <v>4478</v>
      </c>
      <c r="N611" t="s">
        <v>4479</v>
      </c>
      <c r="O611" t="s">
        <v>3311</v>
      </c>
      <c r="P611" t="str">
        <f t="shared" si="9"/>
        <v>var EE_0511595G=L.marker([48.5848544,3.8102276],{icon:icon_EEPUBLIC,bounceOnAdd: true, bounceOnAddOptions: {duration: 500, height: 100},bounceOnAddCallback: function() {console.log(*done*)}});EE_0511595G.bindPopup(*&lt;p align=center&gt; &lt;font size=2&gt;&lt;b&gt;&lt;u&gt;ECOLE ELEMENTAIRE D'ANGLURE&lt;/b&gt;&lt;/u&gt;&lt;br&gt; (PUBLIC)&lt;br&gt;&lt;br&gt;&lt;i&gt;ANGLURE*);EE_0511595G.addTo(EE);</v>
      </c>
    </row>
    <row r="612" spans="1:16" x14ac:dyDescent="0.25">
      <c r="A612" t="s">
        <v>56</v>
      </c>
      <c r="B612" t="s">
        <v>1335</v>
      </c>
      <c r="C612" t="s">
        <v>1336</v>
      </c>
      <c r="D612" t="s">
        <v>1337</v>
      </c>
      <c r="E612" t="s">
        <v>5946</v>
      </c>
      <c r="F612" t="s">
        <v>25</v>
      </c>
      <c r="G612" t="s">
        <v>131</v>
      </c>
      <c r="H612" t="s">
        <v>132</v>
      </c>
      <c r="I612" t="s">
        <v>133</v>
      </c>
      <c r="J612" t="s">
        <v>221</v>
      </c>
      <c r="K612" t="s">
        <v>2677</v>
      </c>
      <c r="L612" t="s">
        <v>2681</v>
      </c>
      <c r="M612" t="s">
        <v>4480</v>
      </c>
      <c r="N612" t="s">
        <v>4481</v>
      </c>
      <c r="O612" t="s">
        <v>3309</v>
      </c>
      <c r="P612" t="str">
        <f t="shared" si="9"/>
        <v>var EP_0510638S=L.marker([49.0156337,4.1306942],{icon:icon_EPPUBLIC,bounceOnAdd: true, bounceOnAddOptions: {duration: 500, height: 100},bounceOnAddCallback: function() {console.log(*done*)}});EP_0510638S.bindPopup(*&lt;p align=center&gt; &lt;font size=2&gt;&lt;b&gt;&lt;u&gt;ECOLE PRIMAIRE &lt;/b&gt;&lt;/u&gt;&lt;br&gt; (PUBLIC)&lt;br&gt;&lt;br&gt;&lt;i&gt;ATHIS*);EP_0510638S.addTo(EP);</v>
      </c>
    </row>
    <row r="613" spans="1:16" x14ac:dyDescent="0.25">
      <c r="A613" t="s">
        <v>56</v>
      </c>
      <c r="B613" t="s">
        <v>1339</v>
      </c>
      <c r="C613" t="s">
        <v>1340</v>
      </c>
      <c r="D613" t="s">
        <v>1341</v>
      </c>
      <c r="E613" t="s">
        <v>5946</v>
      </c>
      <c r="F613" t="s">
        <v>25</v>
      </c>
      <c r="G613" t="s">
        <v>131</v>
      </c>
      <c r="H613" t="s">
        <v>132</v>
      </c>
      <c r="I613" t="s">
        <v>133</v>
      </c>
      <c r="J613" t="s">
        <v>221</v>
      </c>
      <c r="K613" t="s">
        <v>2677</v>
      </c>
      <c r="L613" t="s">
        <v>2681</v>
      </c>
      <c r="M613" t="s">
        <v>4482</v>
      </c>
      <c r="N613" t="s">
        <v>4483</v>
      </c>
      <c r="O613" t="s">
        <v>3309</v>
      </c>
      <c r="P613" t="str">
        <f t="shared" si="9"/>
        <v>var EP_0510250V=L.marker([49.3853833,4.0646481],{icon:icon_EPPUBLIC,bounceOnAdd: true, bounceOnAddOptions: {duration: 500, height: 100},bounceOnAddCallback: function() {console.log(*done*)}});EP_0510250V.bindPopup(*&lt;p align=center&gt; &lt;font size=2&gt;&lt;b&gt;&lt;u&gt;ECOLE PRIMAIRE &lt;/b&gt;&lt;/u&gt;&lt;br&gt; (PUBLIC)&lt;br&gt;&lt;br&gt;&lt;i&gt;AUMENANCOURT*);EP_0510250V.addTo(EP);</v>
      </c>
    </row>
    <row r="614" spans="1:16" x14ac:dyDescent="0.25">
      <c r="A614" t="s">
        <v>56</v>
      </c>
      <c r="B614" t="s">
        <v>57</v>
      </c>
      <c r="C614" t="s">
        <v>1343</v>
      </c>
      <c r="D614" t="s">
        <v>58</v>
      </c>
      <c r="E614" t="s">
        <v>5946</v>
      </c>
      <c r="F614" t="s">
        <v>25</v>
      </c>
      <c r="G614" t="s">
        <v>131</v>
      </c>
      <c r="H614" t="s">
        <v>132</v>
      </c>
      <c r="I614" t="s">
        <v>133</v>
      </c>
      <c r="J614" t="s">
        <v>221</v>
      </c>
      <c r="K614" t="s">
        <v>2677</v>
      </c>
      <c r="L614" t="s">
        <v>2681</v>
      </c>
      <c r="M614" t="s">
        <v>4484</v>
      </c>
      <c r="N614" t="s">
        <v>4485</v>
      </c>
      <c r="O614" t="s">
        <v>3309</v>
      </c>
      <c r="P614" t="str">
        <f t="shared" si="9"/>
        <v>var EP_0510664V=L.marker([49.0347829,4.6991469],{icon:icon_EPPUBLIC,bounceOnAdd: true, bounceOnAddOptions: {duration: 500, height: 100},bounceOnAddCallback: function() {console.log(*done*)}});EP_0510664V.bindPopup(*&lt;p align=center&gt; &lt;font size=2&gt;&lt;b&gt;&lt;u&gt;ECOLE PRIMAIRE &lt;/b&gt;&lt;/u&gt;&lt;br&gt; (PUBLIC)&lt;br&gt;&lt;br&gt;&lt;i&gt;AUVE*);EP_0510664V.addTo(EP);</v>
      </c>
    </row>
    <row r="615" spans="1:16" x14ac:dyDescent="0.25">
      <c r="A615" t="s">
        <v>56</v>
      </c>
      <c r="B615" t="s">
        <v>1344</v>
      </c>
      <c r="C615" t="s">
        <v>1345</v>
      </c>
      <c r="D615" t="s">
        <v>1346</v>
      </c>
      <c r="E615" t="s">
        <v>5946</v>
      </c>
      <c r="F615" t="s">
        <v>25</v>
      </c>
      <c r="G615" t="s">
        <v>131</v>
      </c>
      <c r="H615" t="s">
        <v>132</v>
      </c>
      <c r="I615" t="s">
        <v>133</v>
      </c>
      <c r="J615" t="s">
        <v>221</v>
      </c>
      <c r="K615" t="s">
        <v>2677</v>
      </c>
      <c r="L615" t="s">
        <v>2681</v>
      </c>
      <c r="M615" t="s">
        <v>4486</v>
      </c>
      <c r="N615" t="s">
        <v>4487</v>
      </c>
      <c r="O615" t="s">
        <v>3309</v>
      </c>
      <c r="P615" t="str">
        <f t="shared" si="9"/>
        <v>var EP_0511539W=L.marker([49.0686834,4.0457171],{icon:icon_EPPUBLIC,bounceOnAdd: true, bounceOnAddOptions: {duration: 500, height: 100},bounceOnAddCallback: function() {console.log(*done*)}});EP_0511539W.bindPopup(*&lt;p align=center&gt; &lt;font size=2&gt;&lt;b&gt;&lt;u&gt;ECOLE PRIMAIRE &lt;/b&gt;&lt;/u&gt;&lt;br&gt; (PUBLIC)&lt;br&gt;&lt;br&gt;&lt;i&gt;AVENAY-VAL-D'OR*);EP_0511539W.addTo(EP);</v>
      </c>
    </row>
    <row r="616" spans="1:16" x14ac:dyDescent="0.25">
      <c r="A616" t="s">
        <v>56</v>
      </c>
      <c r="B616" t="s">
        <v>59</v>
      </c>
      <c r="C616" t="s">
        <v>1347</v>
      </c>
      <c r="D616" t="s">
        <v>60</v>
      </c>
      <c r="E616" t="s">
        <v>5946</v>
      </c>
      <c r="F616" t="s">
        <v>25</v>
      </c>
      <c r="G616" t="s">
        <v>145</v>
      </c>
      <c r="H616" t="s">
        <v>145</v>
      </c>
      <c r="I616" t="s">
        <v>145</v>
      </c>
      <c r="J616" t="s">
        <v>146</v>
      </c>
      <c r="K616" t="s">
        <v>145</v>
      </c>
      <c r="L616" t="s">
        <v>2886</v>
      </c>
      <c r="M616" t="s">
        <v>4488</v>
      </c>
      <c r="N616" t="s">
        <v>4489</v>
      </c>
      <c r="O616" t="s">
        <v>3310</v>
      </c>
      <c r="P616" t="str">
        <f t="shared" si="9"/>
        <v>var CLG_0510002A=L.marker([48.974543,4.0297331],{icon:icon_CLGPUBLIC,bounceOnAdd: true, bounceOnAddOptions: {duration: 500, height: 100},bounceOnAddCallback: function() {console.log(*done*)}});CLG_0510002A.bindPopup(*&lt;p align=center&gt; &lt;font size=2&gt;&lt;b&gt;&lt;u&gt;COLLEGE SAINT-EXUPERY&lt;/b&gt;&lt;/u&gt;&lt;br&gt; (PUBLIC)&lt;br&gt;&lt;br&gt;&lt;i&gt;AVIZE*);CLG_0510002A.addTo(CLG);</v>
      </c>
    </row>
    <row r="617" spans="1:16" x14ac:dyDescent="0.25">
      <c r="A617" t="s">
        <v>56</v>
      </c>
      <c r="B617" t="s">
        <v>59</v>
      </c>
      <c r="C617" t="s">
        <v>1348</v>
      </c>
      <c r="D617" t="s">
        <v>60</v>
      </c>
      <c r="E617" t="s">
        <v>5946</v>
      </c>
      <c r="F617" t="s">
        <v>25</v>
      </c>
      <c r="G617" t="s">
        <v>137</v>
      </c>
      <c r="H617" t="s">
        <v>132</v>
      </c>
      <c r="I617" t="s">
        <v>133</v>
      </c>
      <c r="J617" t="s">
        <v>138</v>
      </c>
      <c r="K617" t="s">
        <v>137</v>
      </c>
      <c r="L617" t="s">
        <v>2681</v>
      </c>
      <c r="M617" t="s">
        <v>4490</v>
      </c>
      <c r="N617" t="s">
        <v>4491</v>
      </c>
      <c r="O617" t="s">
        <v>3312</v>
      </c>
      <c r="P617" t="str">
        <f t="shared" si="9"/>
        <v>var EM_0510938T=L.marker([48.9704363,4.0110826],{icon:icon_EMPUBLIC,bounceOnAdd: true, bounceOnAddOptions: {duration: 500, height: 100},bounceOnAddCallback: function() {console.log(*done*)}});EM_0510938T.bindPopup(*&lt;p align=center&gt; &lt;font size=2&gt;&lt;b&gt;&lt;u&gt;ECOLE MATERNELLE &lt;/b&gt;&lt;/u&gt;&lt;br&gt; (PUBLIC)&lt;br&gt;&lt;br&gt;&lt;i&gt;AVIZE*);EM_0510938T.addTo(EM);</v>
      </c>
    </row>
    <row r="618" spans="1:16" x14ac:dyDescent="0.25">
      <c r="A618" t="s">
        <v>56</v>
      </c>
      <c r="B618" t="s">
        <v>59</v>
      </c>
      <c r="C618" t="s">
        <v>1349</v>
      </c>
      <c r="D618" t="s">
        <v>60</v>
      </c>
      <c r="E618" t="s">
        <v>5946</v>
      </c>
      <c r="F618" t="s">
        <v>25</v>
      </c>
      <c r="G618" t="s">
        <v>131</v>
      </c>
      <c r="H618" t="s">
        <v>132</v>
      </c>
      <c r="I618" t="s">
        <v>133</v>
      </c>
      <c r="J618" t="s">
        <v>134</v>
      </c>
      <c r="K618" t="s">
        <v>2676</v>
      </c>
      <c r="L618" t="s">
        <v>2681</v>
      </c>
      <c r="M618" t="s">
        <v>4492</v>
      </c>
      <c r="N618" t="s">
        <v>4493</v>
      </c>
      <c r="O618" t="s">
        <v>3311</v>
      </c>
      <c r="P618" t="str">
        <f t="shared" si="9"/>
        <v>var EE_0511384C=L.marker([48.9706713,4.0110503],{icon:icon_EEPUBLIC,bounceOnAdd: true, bounceOnAddOptions: {duration: 500, height: 100},bounceOnAddCallback: function() {console.log(*done*)}});EE_0511384C.bindPopup(*&lt;p align=center&gt; &lt;font size=2&gt;&lt;b&gt;&lt;u&gt;ECOLE ELEMENTAIRE &lt;/b&gt;&lt;/u&gt;&lt;br&gt; (PUBLIC)&lt;br&gt;&lt;br&gt;&lt;i&gt;AVIZE*);EE_0511384C.addTo(EE);</v>
      </c>
    </row>
    <row r="619" spans="1:16" x14ac:dyDescent="0.25">
      <c r="A619" t="s">
        <v>56</v>
      </c>
      <c r="B619" t="s">
        <v>1350</v>
      </c>
      <c r="C619" t="s">
        <v>1351</v>
      </c>
      <c r="D619" t="s">
        <v>1352</v>
      </c>
      <c r="E619" t="s">
        <v>5946</v>
      </c>
      <c r="F619" t="s">
        <v>25</v>
      </c>
      <c r="G619" t="s">
        <v>131</v>
      </c>
      <c r="H619" t="s">
        <v>132</v>
      </c>
      <c r="I619" t="s">
        <v>133</v>
      </c>
      <c r="J619" t="s">
        <v>134</v>
      </c>
      <c r="K619" t="s">
        <v>2676</v>
      </c>
      <c r="L619" t="s">
        <v>2981</v>
      </c>
      <c r="M619" t="s">
        <v>4494</v>
      </c>
      <c r="N619" t="s">
        <v>4495</v>
      </c>
      <c r="O619" t="s">
        <v>3311</v>
      </c>
      <c r="P619" t="str">
        <f t="shared" si="9"/>
        <v>var EE_0510958P=L.marker([49.0522544,4.0048453],{icon:icon_EEPUBLIC,bounceOnAdd: true, bounceOnAddOptions: {duration: 500, height: 100},bounceOnAddCallback: function() {console.log(*done*)}});EE_0510958P.bindPopup(*&lt;p align=center&gt; &lt;font size=2&gt;&lt;b&gt;&lt;u&gt;ECOLE ELEMENTAIRE ALPHONSE PIERLOT&lt;/b&gt;&lt;/u&gt;&lt;br&gt; (PUBLIC)&lt;br&gt;&lt;br&gt;&lt;i&gt;AY-CHAMPAGNE*);EE_0510958P.addTo(EE);</v>
      </c>
    </row>
    <row r="620" spans="1:16" x14ac:dyDescent="0.25">
      <c r="A620" t="s">
        <v>56</v>
      </c>
      <c r="B620" t="s">
        <v>1350</v>
      </c>
      <c r="C620" t="s">
        <v>1353</v>
      </c>
      <c r="D620" t="s">
        <v>1352</v>
      </c>
      <c r="E620" t="s">
        <v>5946</v>
      </c>
      <c r="F620" t="s">
        <v>25</v>
      </c>
      <c r="G620" t="s">
        <v>131</v>
      </c>
      <c r="H620" t="s">
        <v>132</v>
      </c>
      <c r="I620" t="s">
        <v>133</v>
      </c>
      <c r="J620" t="s">
        <v>134</v>
      </c>
      <c r="K620" t="s">
        <v>2676</v>
      </c>
      <c r="L620" t="s">
        <v>2926</v>
      </c>
      <c r="M620" t="s">
        <v>4496</v>
      </c>
      <c r="N620" t="s">
        <v>4497</v>
      </c>
      <c r="O620" t="s">
        <v>3311</v>
      </c>
      <c r="P620" t="str">
        <f t="shared" si="9"/>
        <v>var EE_0510959R=L.marker([49.0534412,4.0028215],{icon:icon_EEPUBLIC,bounceOnAdd: true, bounceOnAddOptions: {duration: 500, height: 100},bounceOnAddCallback: function() {console.log(*done*)}});EE_0510959R.bindPopup(*&lt;p align=center&gt; &lt;font size=2&gt;&lt;b&gt;&lt;u&gt;ECOLE ELEMENTAIRE LUCIE AUBRAC&lt;/b&gt;&lt;/u&gt;&lt;br&gt; (PUBLIC)&lt;br&gt;&lt;br&gt;&lt;i&gt;AY-CHAMPAGNE*);EE_0510959R.addTo(EE);</v>
      </c>
    </row>
    <row r="621" spans="1:16" x14ac:dyDescent="0.25">
      <c r="A621" t="s">
        <v>56</v>
      </c>
      <c r="B621" t="s">
        <v>1350</v>
      </c>
      <c r="C621" t="s">
        <v>1354</v>
      </c>
      <c r="D621" t="s">
        <v>1352</v>
      </c>
      <c r="E621" t="s">
        <v>5946</v>
      </c>
      <c r="F621" t="s">
        <v>25</v>
      </c>
      <c r="G621" t="s">
        <v>137</v>
      </c>
      <c r="H621" t="s">
        <v>132</v>
      </c>
      <c r="I621" t="s">
        <v>133</v>
      </c>
      <c r="J621" t="s">
        <v>138</v>
      </c>
      <c r="K621" t="s">
        <v>137</v>
      </c>
      <c r="L621" t="s">
        <v>2843</v>
      </c>
      <c r="M621" t="s">
        <v>4498</v>
      </c>
      <c r="N621" t="s">
        <v>4499</v>
      </c>
      <c r="O621" t="s">
        <v>3312</v>
      </c>
      <c r="P621" t="str">
        <f t="shared" si="9"/>
        <v>var EM_0510960S=L.marker([49.0533813,4.0059015],{icon:icon_EMPUBLIC,bounceOnAdd: true, bounceOnAddOptions: {duration: 500, height: 100},bounceOnAddCallback: function() {console.log(*done*)}});EM_0510960S.bindPopup(*&lt;p align=center&gt; &lt;font size=2&gt;&lt;b&gt;&lt;u&gt;ECOLE MATERNELLE CENTRE&lt;/b&gt;&lt;/u&gt;&lt;br&gt; (PUBLIC)&lt;br&gt;&lt;br&gt;&lt;i&gt;AY-CHAMPAGNE*);EM_0510960S.addTo(EM);</v>
      </c>
    </row>
    <row r="622" spans="1:16" x14ac:dyDescent="0.25">
      <c r="A622" t="s">
        <v>56</v>
      </c>
      <c r="B622" t="s">
        <v>1350</v>
      </c>
      <c r="C622" t="s">
        <v>1355</v>
      </c>
      <c r="D622" t="s">
        <v>1352</v>
      </c>
      <c r="E622" t="s">
        <v>5946</v>
      </c>
      <c r="F622" t="s">
        <v>25</v>
      </c>
      <c r="G622" t="s">
        <v>137</v>
      </c>
      <c r="H622" t="s">
        <v>132</v>
      </c>
      <c r="I622" t="s">
        <v>133</v>
      </c>
      <c r="J622" t="s">
        <v>138</v>
      </c>
      <c r="K622" t="s">
        <v>137</v>
      </c>
      <c r="L622" t="s">
        <v>2681</v>
      </c>
      <c r="M622" t="s">
        <v>4500</v>
      </c>
      <c r="N622" t="s">
        <v>4501</v>
      </c>
      <c r="O622" t="s">
        <v>3312</v>
      </c>
      <c r="P622" t="str">
        <f t="shared" si="9"/>
        <v>var EM_0511312Z=L.marker([49.0462655,4.0376375],{icon:icon_EMPUBLIC,bounceOnAdd: true, bounceOnAddOptions: {duration: 500, height: 100},bounceOnAddCallback: function() {console.log(*done*)}});EM_0511312Z.bindPopup(*&lt;p align=center&gt; &lt;font size=2&gt;&lt;b&gt;&lt;u&gt;ECOLE MATERNELLE &lt;/b&gt;&lt;/u&gt;&lt;br&gt; (PUBLIC)&lt;br&gt;&lt;br&gt;&lt;i&gt;AY-CHAMPAGNE*);EM_0511312Z.addTo(EM);</v>
      </c>
    </row>
    <row r="623" spans="1:16" x14ac:dyDescent="0.25">
      <c r="A623" t="s">
        <v>56</v>
      </c>
      <c r="B623" t="s">
        <v>1350</v>
      </c>
      <c r="C623" t="s">
        <v>1356</v>
      </c>
      <c r="D623" t="s">
        <v>1352</v>
      </c>
      <c r="E623" t="s">
        <v>5946</v>
      </c>
      <c r="F623" t="s">
        <v>25</v>
      </c>
      <c r="G623" t="s">
        <v>145</v>
      </c>
      <c r="H623" t="s">
        <v>145</v>
      </c>
      <c r="I623" t="s">
        <v>145</v>
      </c>
      <c r="J623" t="s">
        <v>146</v>
      </c>
      <c r="K623" t="s">
        <v>145</v>
      </c>
      <c r="L623" t="s">
        <v>2982</v>
      </c>
      <c r="M623" t="s">
        <v>4502</v>
      </c>
      <c r="N623" t="s">
        <v>4503</v>
      </c>
      <c r="O623" t="s">
        <v>3310</v>
      </c>
      <c r="P623" t="str">
        <f t="shared" si="9"/>
        <v>var CLG_0511432E=L.marker([49.0493773,3.9991888],{icon:icon_CLGPUBLIC,bounceOnAdd: true, bounceOnAddOptions: {duration: 500, height: 100},bounceOnAddCallback: function() {console.log(*done*)}});CLG_0511432E.bindPopup(*&lt;p align=center&gt; &lt;font size=2&gt;&lt;b&gt;&lt;u&gt;COLLEGE YVETTE LUNDY&lt;/b&gt;&lt;/u&gt;&lt;br&gt; (PUBLIC)&lt;br&gt;&lt;br&gt;&lt;i&gt;AY-CHAMPAGNE*);CLG_0511432E.addTo(CLG);</v>
      </c>
    </row>
    <row r="624" spans="1:16" x14ac:dyDescent="0.25">
      <c r="A624" t="s">
        <v>56</v>
      </c>
      <c r="B624" t="s">
        <v>1350</v>
      </c>
      <c r="C624" t="s">
        <v>1357</v>
      </c>
      <c r="D624" t="s">
        <v>1352</v>
      </c>
      <c r="E624" t="s">
        <v>5946</v>
      </c>
      <c r="F624" t="s">
        <v>25</v>
      </c>
      <c r="G624" t="s">
        <v>131</v>
      </c>
      <c r="H624" t="s">
        <v>132</v>
      </c>
      <c r="I624" t="s">
        <v>133</v>
      </c>
      <c r="J624" t="s">
        <v>134</v>
      </c>
      <c r="K624" t="s">
        <v>2676</v>
      </c>
      <c r="L624" t="s">
        <v>2681</v>
      </c>
      <c r="M624" t="s">
        <v>4504</v>
      </c>
      <c r="N624" t="s">
        <v>4505</v>
      </c>
      <c r="O624" t="s">
        <v>3311</v>
      </c>
      <c r="P624" t="str">
        <f t="shared" si="9"/>
        <v>var EE_0511461L=L.marker([49.0482673,4.0288469],{icon:icon_EEPUBLIC,bounceOnAdd: true, bounceOnAddOptions: {duration: 500, height: 100},bounceOnAddCallback: function() {console.log(*done*)}});EE_0511461L.bindPopup(*&lt;p align=center&gt; &lt;font size=2&gt;&lt;b&gt;&lt;u&gt;ECOLE ELEMENTAIRE &lt;/b&gt;&lt;/u&gt;&lt;br&gt; (PUBLIC)&lt;br&gt;&lt;br&gt;&lt;i&gt;AY-CHAMPAGNE*);EE_0511461L.addTo(EE);</v>
      </c>
    </row>
    <row r="625" spans="1:16" x14ac:dyDescent="0.25">
      <c r="A625" t="s">
        <v>56</v>
      </c>
      <c r="B625" t="s">
        <v>1358</v>
      </c>
      <c r="C625" t="s">
        <v>1359</v>
      </c>
      <c r="D625" t="s">
        <v>1360</v>
      </c>
      <c r="E625" t="s">
        <v>5946</v>
      </c>
      <c r="F625" t="s">
        <v>25</v>
      </c>
      <c r="G625" t="s">
        <v>137</v>
      </c>
      <c r="H625" t="s">
        <v>132</v>
      </c>
      <c r="I625" t="s">
        <v>133</v>
      </c>
      <c r="J625" t="s">
        <v>138</v>
      </c>
      <c r="K625" t="s">
        <v>137</v>
      </c>
      <c r="L625" t="s">
        <v>2681</v>
      </c>
      <c r="M625" t="s">
        <v>4506</v>
      </c>
      <c r="N625" t="s">
        <v>4507</v>
      </c>
      <c r="O625" t="s">
        <v>3312</v>
      </c>
      <c r="P625" t="str">
        <f t="shared" si="9"/>
        <v>var EM_0510099F=L.marker([48.8017618,3.9258661],{icon:icon_EMPUBLIC,bounceOnAdd: true, bounceOnAddOptions: {duration: 500, height: 100},bounceOnAddCallback: function() {console.log(*done*)}});EM_0510099F.bindPopup(*&lt;p align=center&gt; &lt;font size=2&gt;&lt;b&gt;&lt;u&gt;ECOLE MATERNELLE &lt;/b&gt;&lt;/u&gt;&lt;br&gt; (PUBLIC)&lt;br&gt;&lt;br&gt;&lt;i&gt;BANNES*);EM_0510099F.addTo(EM);</v>
      </c>
    </row>
    <row r="626" spans="1:16" x14ac:dyDescent="0.25">
      <c r="A626" t="s">
        <v>56</v>
      </c>
      <c r="B626" t="s">
        <v>1361</v>
      </c>
      <c r="C626" t="s">
        <v>1363</v>
      </c>
      <c r="D626" t="s">
        <v>1362</v>
      </c>
      <c r="E626" t="s">
        <v>5946</v>
      </c>
      <c r="F626" t="s">
        <v>25</v>
      </c>
      <c r="G626" t="s">
        <v>137</v>
      </c>
      <c r="H626" t="s">
        <v>132</v>
      </c>
      <c r="I626" t="s">
        <v>133</v>
      </c>
      <c r="J626" t="s">
        <v>138</v>
      </c>
      <c r="K626" t="s">
        <v>137</v>
      </c>
      <c r="L626" t="s">
        <v>2681</v>
      </c>
      <c r="M626" t="s">
        <v>4508</v>
      </c>
      <c r="N626" t="s">
        <v>4509</v>
      </c>
      <c r="O626" t="s">
        <v>3312</v>
      </c>
      <c r="P626" t="str">
        <f t="shared" si="9"/>
        <v>var EM_0512008F=L.marker([48.6574402,3.6968005],{icon:icon_EMPUBLIC,bounceOnAdd: true, bounceOnAddOptions: {duration: 500, height: 100},bounceOnAddCallback: function() {console.log(*done*)}});EM_0512008F.bindPopup(*&lt;p align=center&gt; &lt;font size=2&gt;&lt;b&gt;&lt;u&gt;ECOLE MATERNELLE &lt;/b&gt;&lt;/u&gt;&lt;br&gt; (PUBLIC)&lt;br&gt;&lt;br&gt;&lt;i&gt;BARBONNE-FAYEL*);EM_0512008F.addTo(EM);</v>
      </c>
    </row>
    <row r="627" spans="1:16" x14ac:dyDescent="0.25">
      <c r="A627" t="s">
        <v>56</v>
      </c>
      <c r="B627" t="s">
        <v>1342</v>
      </c>
      <c r="C627" t="s">
        <v>1364</v>
      </c>
      <c r="D627" t="s">
        <v>1365</v>
      </c>
      <c r="E627" t="s">
        <v>5946</v>
      </c>
      <c r="F627" t="s">
        <v>25</v>
      </c>
      <c r="G627" t="s">
        <v>137</v>
      </c>
      <c r="H627" t="s">
        <v>132</v>
      </c>
      <c r="I627" t="s">
        <v>133</v>
      </c>
      <c r="J627" t="s">
        <v>138</v>
      </c>
      <c r="K627" t="s">
        <v>137</v>
      </c>
      <c r="L627" t="s">
        <v>2983</v>
      </c>
      <c r="M627" t="s">
        <v>4510</v>
      </c>
      <c r="N627" t="s">
        <v>4511</v>
      </c>
      <c r="O627" t="s">
        <v>3312</v>
      </c>
      <c r="P627" t="str">
        <f t="shared" si="9"/>
        <v>var EM_0510258D=L.marker([49.3610984,4.1677406],{icon:icon_EMPUBLIC,bounceOnAdd: true, bounceOnAddOptions: {duration: 500, height: 100},bounceOnAddCallback: function() {console.log(*done*)}});EM_0510258D.bindPopup(*&lt;p align=center&gt; &lt;font size=2&gt;&lt;b&gt;&lt;u&gt;ECOLE MATERNELLE RENE CHAZOT&lt;/b&gt;&lt;/u&gt;&lt;br&gt; (PUBLIC)&lt;br&gt;&lt;br&gt;&lt;i&gt;BAZANCOURT*);EM_0510258D.addTo(EM);</v>
      </c>
    </row>
    <row r="628" spans="1:16" x14ac:dyDescent="0.25">
      <c r="A628" t="s">
        <v>56</v>
      </c>
      <c r="B628" t="s">
        <v>1342</v>
      </c>
      <c r="C628" t="s">
        <v>1366</v>
      </c>
      <c r="D628" t="s">
        <v>1365</v>
      </c>
      <c r="E628" t="s">
        <v>5946</v>
      </c>
      <c r="F628" t="s">
        <v>25</v>
      </c>
      <c r="G628" t="s">
        <v>145</v>
      </c>
      <c r="H628" t="s">
        <v>145</v>
      </c>
      <c r="I628" t="s">
        <v>145</v>
      </c>
      <c r="J628" t="s">
        <v>146</v>
      </c>
      <c r="K628" t="s">
        <v>145</v>
      </c>
      <c r="L628" t="s">
        <v>2958</v>
      </c>
      <c r="M628" t="s">
        <v>4512</v>
      </c>
      <c r="N628" t="s">
        <v>4513</v>
      </c>
      <c r="O628" t="s">
        <v>3310</v>
      </c>
      <c r="P628" t="str">
        <f t="shared" si="9"/>
        <v>var CLG_0511326P=L.marker([49.3608132,4.167485],{icon:icon_CLGPUBLIC,bounceOnAdd: true, bounceOnAddOptions: {duration: 500, height: 100},bounceOnAddCallback: function() {console.log(*done*)}});CLG_0511326P.bindPopup(*&lt;p align=center&gt; &lt;font size=2&gt;&lt;b&gt;&lt;u&gt;COLLEGE GEORGES CHARPAK&lt;/b&gt;&lt;/u&gt;&lt;br&gt; (PUBLIC)&lt;br&gt;&lt;br&gt;&lt;i&gt;BAZANCOURT*);CLG_0511326P.addTo(CLG);</v>
      </c>
    </row>
    <row r="629" spans="1:16" x14ac:dyDescent="0.25">
      <c r="A629" t="s">
        <v>56</v>
      </c>
      <c r="B629" t="s">
        <v>1342</v>
      </c>
      <c r="C629" t="s">
        <v>1367</v>
      </c>
      <c r="D629" t="s">
        <v>1365</v>
      </c>
      <c r="E629" t="s">
        <v>5946</v>
      </c>
      <c r="F629" t="s">
        <v>25</v>
      </c>
      <c r="G629" t="s">
        <v>131</v>
      </c>
      <c r="H629" t="s">
        <v>132</v>
      </c>
      <c r="I629" t="s">
        <v>133</v>
      </c>
      <c r="J629" t="s">
        <v>134</v>
      </c>
      <c r="K629" t="s">
        <v>2676</v>
      </c>
      <c r="L629" t="s">
        <v>2983</v>
      </c>
      <c r="M629" t="s">
        <v>4514</v>
      </c>
      <c r="N629" t="s">
        <v>4515</v>
      </c>
      <c r="O629" t="s">
        <v>3311</v>
      </c>
      <c r="P629" t="str">
        <f t="shared" si="9"/>
        <v>var EE_0511392L=L.marker([49.359935,4.1658892],{icon:icon_EEPUBLIC,bounceOnAdd: true, bounceOnAddOptions: {duration: 500, height: 100},bounceOnAddCallback: function() {console.log(*done*)}});EE_0511392L.bindPopup(*&lt;p align=center&gt; &lt;font size=2&gt;&lt;b&gt;&lt;u&gt;ECOLE ELEMENTAIRE RENE CHAZOT&lt;/b&gt;&lt;/u&gt;&lt;br&gt; (PUBLIC)&lt;br&gt;&lt;br&gt;&lt;i&gt;BAZANCOURT*);EE_0511392L.addTo(EE);</v>
      </c>
    </row>
    <row r="630" spans="1:16" x14ac:dyDescent="0.25">
      <c r="A630" t="s">
        <v>56</v>
      </c>
      <c r="B630" t="s">
        <v>1368</v>
      </c>
      <c r="C630" t="s">
        <v>1369</v>
      </c>
      <c r="D630" t="s">
        <v>1370</v>
      </c>
      <c r="E630" t="s">
        <v>5946</v>
      </c>
      <c r="F630" t="s">
        <v>25</v>
      </c>
      <c r="G630" t="s">
        <v>131</v>
      </c>
      <c r="H630" t="s">
        <v>132</v>
      </c>
      <c r="I630" t="s">
        <v>133</v>
      </c>
      <c r="J630" t="s">
        <v>221</v>
      </c>
      <c r="K630" t="s">
        <v>2677</v>
      </c>
      <c r="L630" t="s">
        <v>2681</v>
      </c>
      <c r="M630" t="s">
        <v>4516</v>
      </c>
      <c r="N630" t="s">
        <v>4517</v>
      </c>
      <c r="O630" t="s">
        <v>3309</v>
      </c>
      <c r="P630" t="str">
        <f t="shared" si="9"/>
        <v>var EP_0510259E=L.marker([49.1751592,4.1880394],{icon:icon_EPPUBLIC,bounceOnAdd: true, bounceOnAddOptions: {duration: 500, height: 100},bounceOnAddCallback: function() {console.log(*done*)}});EP_0510259E.bindPopup(*&lt;p align=center&gt; &lt;font size=2&gt;&lt;b&gt;&lt;u&gt;ECOLE PRIMAIRE &lt;/b&gt;&lt;/u&gt;&lt;br&gt; (PUBLIC)&lt;br&gt;&lt;br&gt;&lt;i&gt;BEAUMONT-SUR-VESLE*);EP_0510259E.addTo(EP);</v>
      </c>
    </row>
    <row r="631" spans="1:16" x14ac:dyDescent="0.25">
      <c r="A631" t="s">
        <v>56</v>
      </c>
      <c r="B631" t="s">
        <v>1372</v>
      </c>
      <c r="C631" t="s">
        <v>1373</v>
      </c>
      <c r="D631" t="s">
        <v>1374</v>
      </c>
      <c r="E631" t="s">
        <v>5946</v>
      </c>
      <c r="F631" t="s">
        <v>25</v>
      </c>
      <c r="G631" t="s">
        <v>131</v>
      </c>
      <c r="H631" t="s">
        <v>132</v>
      </c>
      <c r="I631" t="s">
        <v>133</v>
      </c>
      <c r="J631" t="s">
        <v>221</v>
      </c>
      <c r="K631" t="s">
        <v>2677</v>
      </c>
      <c r="L631" t="s">
        <v>2681</v>
      </c>
      <c r="M631" t="s">
        <v>4518</v>
      </c>
      <c r="N631" t="s">
        <v>4519</v>
      </c>
      <c r="O631" t="s">
        <v>3309</v>
      </c>
      <c r="P631" t="str">
        <f t="shared" si="9"/>
        <v>var EP_0510261G=L.marker([49.2468442,4.2158035],{icon:icon_EPPUBLIC,bounceOnAdd: true, bounceOnAddOptions: {duration: 500, height: 100},bounceOnAddCallback: function() {console.log(*done*)}});EP_0510261G.bindPopup(*&lt;p align=center&gt; &lt;font size=2&gt;&lt;b&gt;&lt;u&gt;ECOLE PRIMAIRE &lt;/b&gt;&lt;/u&gt;&lt;br&gt; (PUBLIC)&lt;br&gt;&lt;br&gt;&lt;i&gt;BEINE-NAUROY*);EP_0510261G.addTo(EP);</v>
      </c>
    </row>
    <row r="632" spans="1:16" x14ac:dyDescent="0.25">
      <c r="A632" t="s">
        <v>56</v>
      </c>
      <c r="B632" t="s">
        <v>1375</v>
      </c>
      <c r="C632" t="s">
        <v>1376</v>
      </c>
      <c r="D632" t="s">
        <v>1377</v>
      </c>
      <c r="E632" t="s">
        <v>5946</v>
      </c>
      <c r="F632" t="s">
        <v>25</v>
      </c>
      <c r="G632" t="s">
        <v>131</v>
      </c>
      <c r="H632" t="s">
        <v>132</v>
      </c>
      <c r="I632" t="s">
        <v>133</v>
      </c>
      <c r="J632" t="s">
        <v>134</v>
      </c>
      <c r="K632" t="s">
        <v>2676</v>
      </c>
      <c r="L632" t="s">
        <v>2984</v>
      </c>
      <c r="M632" t="s">
        <v>4520</v>
      </c>
      <c r="N632" t="s">
        <v>4521</v>
      </c>
      <c r="O632" t="s">
        <v>3311</v>
      </c>
      <c r="P632" t="str">
        <f t="shared" si="9"/>
        <v>var EE_0510105M=L.marker([48.8773218,4.0025934],{icon:icon_EEPUBLIC,bounceOnAdd: true, bounceOnAddOptions: {duration: 500, height: 100},bounceOnAddCallback: function() {console.log(*done*)}});EE_0510105M.bindPopup(*&lt;p align=center&gt; &lt;font size=2&gt;&lt;b&gt;&lt;u&gt;ECOLE ELEMENTAIRE YVES DUTEIL&lt;/b&gt;&lt;/u&gt;&lt;br&gt; (PUBLIC)&lt;br&gt;&lt;br&gt;&lt;i&gt;BERGERES-LES-VERTUS*);EE_0510105M.addTo(EE);</v>
      </c>
    </row>
    <row r="633" spans="1:16" x14ac:dyDescent="0.25">
      <c r="A633" t="s">
        <v>56</v>
      </c>
      <c r="B633" t="s">
        <v>1375</v>
      </c>
      <c r="C633" t="s">
        <v>1378</v>
      </c>
      <c r="D633" t="s">
        <v>1377</v>
      </c>
      <c r="E633" t="s">
        <v>5946</v>
      </c>
      <c r="F633" t="s">
        <v>25</v>
      </c>
      <c r="G633" t="s">
        <v>137</v>
      </c>
      <c r="H633" t="s">
        <v>132</v>
      </c>
      <c r="I633" t="s">
        <v>133</v>
      </c>
      <c r="J633" t="s">
        <v>138</v>
      </c>
      <c r="K633" t="s">
        <v>137</v>
      </c>
      <c r="L633" t="s">
        <v>2681</v>
      </c>
      <c r="M633" t="s">
        <v>4522</v>
      </c>
      <c r="N633" t="s">
        <v>4523</v>
      </c>
      <c r="O633" t="s">
        <v>3312</v>
      </c>
      <c r="P633" t="str">
        <f t="shared" si="9"/>
        <v>var EM_0511906V=L.marker([48.8794659,4.0044197],{icon:icon_EMPUBLIC,bounceOnAdd: true, bounceOnAddOptions: {duration: 500, height: 100},bounceOnAddCallback: function() {console.log(*done*)}});EM_0511906V.bindPopup(*&lt;p align=center&gt; &lt;font size=2&gt;&lt;b&gt;&lt;u&gt;ECOLE MATERNELLE &lt;/b&gt;&lt;/u&gt;&lt;br&gt; (PUBLIC)&lt;br&gt;&lt;br&gt;&lt;i&gt;BERGERES-LES-VERTUS*);EM_0511906V.addTo(EM);</v>
      </c>
    </row>
    <row r="634" spans="1:16" x14ac:dyDescent="0.25">
      <c r="A634" t="s">
        <v>56</v>
      </c>
      <c r="B634" t="s">
        <v>1379</v>
      </c>
      <c r="C634" t="s">
        <v>1380</v>
      </c>
      <c r="D634" t="s">
        <v>1381</v>
      </c>
      <c r="E634" t="s">
        <v>5946</v>
      </c>
      <c r="F634" t="s">
        <v>25</v>
      </c>
      <c r="G634" t="s">
        <v>131</v>
      </c>
      <c r="H634" t="s">
        <v>132</v>
      </c>
      <c r="I634" t="s">
        <v>133</v>
      </c>
      <c r="J634" t="s">
        <v>134</v>
      </c>
      <c r="K634" t="s">
        <v>2676</v>
      </c>
      <c r="L634" t="s">
        <v>2681</v>
      </c>
      <c r="M634" t="s">
        <v>4524</v>
      </c>
      <c r="N634" t="s">
        <v>4525</v>
      </c>
      <c r="O634" t="s">
        <v>3311</v>
      </c>
      <c r="P634" t="str">
        <f t="shared" si="9"/>
        <v>var EE_0510264K=L.marker([49.2710656,4.150695],{icon:icon_EEPUBLIC,bounceOnAdd: true, bounceOnAddOptions: {duration: 500, height: 100},bounceOnAddCallback: function() {console.log(*done*)}});EE_0510264K.bindPopup(*&lt;p align=center&gt; &lt;font size=2&gt;&lt;b&gt;&lt;u&gt;ECOLE ELEMENTAIRE &lt;/b&gt;&lt;/u&gt;&lt;br&gt; (PUBLIC)&lt;br&gt;&lt;br&gt;&lt;i&gt;BERRU*);EE_0510264K.addTo(EE);</v>
      </c>
    </row>
    <row r="635" spans="1:16" x14ac:dyDescent="0.25">
      <c r="A635" t="s">
        <v>56</v>
      </c>
      <c r="B635" t="s">
        <v>1382</v>
      </c>
      <c r="C635" t="s">
        <v>1383</v>
      </c>
      <c r="D635" t="s">
        <v>1384</v>
      </c>
      <c r="E635" t="s">
        <v>5946</v>
      </c>
      <c r="F635" t="s">
        <v>25</v>
      </c>
      <c r="G635" t="s">
        <v>131</v>
      </c>
      <c r="H635" t="s">
        <v>132</v>
      </c>
      <c r="I635" t="s">
        <v>133</v>
      </c>
      <c r="J635" t="s">
        <v>134</v>
      </c>
      <c r="K635" t="s">
        <v>2676</v>
      </c>
      <c r="L635" t="s">
        <v>2681</v>
      </c>
      <c r="M635" t="s">
        <v>4526</v>
      </c>
      <c r="N635" t="s">
        <v>4527</v>
      </c>
      <c r="O635" t="s">
        <v>3311</v>
      </c>
      <c r="P635" t="str">
        <f t="shared" si="9"/>
        <v>var EE_0511456F=L.marker([49.290522,4.3695998],{icon:icon_EEPUBLIC,bounceOnAdd: true, bounceOnAddOptions: {duration: 500, height: 100},bounceOnAddCallback: function() {console.log(*done*)}});EE_0511456F.bindPopup(*&lt;p align=center&gt; &lt;font size=2&gt;&lt;b&gt;&lt;u&gt;ECOLE ELEMENTAIRE &lt;/b&gt;&lt;/u&gt;&lt;br&gt; (PUBLIC)&lt;br&gt;&lt;br&gt;&lt;i&gt;BETHENIVILLE*);EE_0511456F.addTo(EE);</v>
      </c>
    </row>
    <row r="636" spans="1:16" x14ac:dyDescent="0.25">
      <c r="A636" t="s">
        <v>56</v>
      </c>
      <c r="B636" t="s">
        <v>1382</v>
      </c>
      <c r="C636" t="s">
        <v>1385</v>
      </c>
      <c r="D636" t="s">
        <v>1384</v>
      </c>
      <c r="E636" t="s">
        <v>5946</v>
      </c>
      <c r="F636" t="s">
        <v>25</v>
      </c>
      <c r="G636" t="s">
        <v>137</v>
      </c>
      <c r="H636" t="s">
        <v>132</v>
      </c>
      <c r="I636" t="s">
        <v>133</v>
      </c>
      <c r="J636" t="s">
        <v>138</v>
      </c>
      <c r="K636" t="s">
        <v>137</v>
      </c>
      <c r="L636" t="s">
        <v>2681</v>
      </c>
      <c r="M636" t="s">
        <v>4526</v>
      </c>
      <c r="N636" t="s">
        <v>4527</v>
      </c>
      <c r="O636" t="s">
        <v>3312</v>
      </c>
      <c r="P636" t="str">
        <f t="shared" si="9"/>
        <v>var EM_0511685E=L.marker([49.290522,4.3695998],{icon:icon_EMPUBLIC,bounceOnAdd: true, bounceOnAddOptions: {duration: 500, height: 100},bounceOnAddCallback: function() {console.log(*done*)}});EM_0511685E.bindPopup(*&lt;p align=center&gt; &lt;font size=2&gt;&lt;b&gt;&lt;u&gt;ECOLE MATERNELLE &lt;/b&gt;&lt;/u&gt;&lt;br&gt; (PUBLIC)&lt;br&gt;&lt;br&gt;&lt;i&gt;BETHENIVILLE*);EM_0511685E.addTo(EM);</v>
      </c>
    </row>
    <row r="637" spans="1:16" x14ac:dyDescent="0.25">
      <c r="A637" t="s">
        <v>56</v>
      </c>
      <c r="B637" t="s">
        <v>1386</v>
      </c>
      <c r="C637" t="s">
        <v>1388</v>
      </c>
      <c r="D637" t="s">
        <v>1387</v>
      </c>
      <c r="E637" t="s">
        <v>5946</v>
      </c>
      <c r="F637" t="s">
        <v>25</v>
      </c>
      <c r="G637" t="s">
        <v>137</v>
      </c>
      <c r="H637" t="s">
        <v>132</v>
      </c>
      <c r="I637" t="s">
        <v>133</v>
      </c>
      <c r="J637" t="s">
        <v>138</v>
      </c>
      <c r="K637" t="s">
        <v>137</v>
      </c>
      <c r="L637" t="s">
        <v>2985</v>
      </c>
      <c r="M637" t="s">
        <v>4528</v>
      </c>
      <c r="N637" t="s">
        <v>4529</v>
      </c>
      <c r="O637" t="s">
        <v>3312</v>
      </c>
      <c r="P637" t="str">
        <f t="shared" si="9"/>
        <v>var EM_0510273V=L.marker([49.2696323,4.0487107],{icon:icon_EMPUBLIC,bounceOnAdd: true, bounceOnAddOptions: {duration: 500, height: 100},bounceOnAddCallback: function() {console.log(*done*)}});EM_0510273V.bindPopup(*&lt;p align=center&gt; &lt;font size=2&gt;&lt;b&gt;&lt;u&gt;ECOLE MATERNELLE PETIT BETHENY&lt;/b&gt;&lt;/u&gt;&lt;br&gt; (PUBLIC)&lt;br&gt;&lt;br&gt;&lt;i&gt;BETHENY*);EM_0510273V.addTo(EM);</v>
      </c>
    </row>
    <row r="638" spans="1:16" x14ac:dyDescent="0.25">
      <c r="A638" t="s">
        <v>56</v>
      </c>
      <c r="B638" t="s">
        <v>1386</v>
      </c>
      <c r="C638" t="s">
        <v>1389</v>
      </c>
      <c r="D638" t="s">
        <v>1387</v>
      </c>
      <c r="E638" t="s">
        <v>5946</v>
      </c>
      <c r="F638" t="s">
        <v>25</v>
      </c>
      <c r="G638" t="s">
        <v>131</v>
      </c>
      <c r="H638" t="s">
        <v>132</v>
      </c>
      <c r="I638" t="s">
        <v>133</v>
      </c>
      <c r="J638" t="s">
        <v>134</v>
      </c>
      <c r="K638" t="s">
        <v>2676</v>
      </c>
      <c r="L638" t="s">
        <v>2986</v>
      </c>
      <c r="M638" t="s">
        <v>4530</v>
      </c>
      <c r="N638" t="s">
        <v>4531</v>
      </c>
      <c r="O638" t="s">
        <v>3311</v>
      </c>
      <c r="P638" t="str">
        <f t="shared" si="9"/>
        <v>var EE_0511611Z=L.marker([49.2828276,4.0522067],{icon:icon_EEPUBLIC,bounceOnAdd: true, bounceOnAddOptions: {duration: 500, height: 100},bounceOnAddCallback: function() {console.log(*done*)}});EE_0511611Z.bindPopup(*&lt;p align=center&gt; &lt;font size=2&gt;&lt;b&gt;&lt;u&gt;ECOLE ELEMENTAIRE EQUIERNOLLES&lt;/b&gt;&lt;/u&gt;&lt;br&gt; (PUBLIC)&lt;br&gt;&lt;br&gt;&lt;i&gt;BETHENY*);EE_0511611Z.addTo(EE);</v>
      </c>
    </row>
    <row r="639" spans="1:16" x14ac:dyDescent="0.25">
      <c r="A639" t="s">
        <v>56</v>
      </c>
      <c r="B639" t="s">
        <v>1386</v>
      </c>
      <c r="C639" t="s">
        <v>1390</v>
      </c>
      <c r="D639" t="s">
        <v>1387</v>
      </c>
      <c r="E639" t="s">
        <v>5946</v>
      </c>
      <c r="F639" t="s">
        <v>25</v>
      </c>
      <c r="G639" t="s">
        <v>137</v>
      </c>
      <c r="H639" t="s">
        <v>132</v>
      </c>
      <c r="I639" t="s">
        <v>133</v>
      </c>
      <c r="J639" t="s">
        <v>138</v>
      </c>
      <c r="K639" t="s">
        <v>137</v>
      </c>
      <c r="L639" t="s">
        <v>2986</v>
      </c>
      <c r="M639" t="s">
        <v>4532</v>
      </c>
      <c r="N639" t="s">
        <v>4533</v>
      </c>
      <c r="O639" t="s">
        <v>3312</v>
      </c>
      <c r="P639" t="str">
        <f t="shared" si="9"/>
        <v>var EM_0511684D=L.marker([49.2819753,4.0504564],{icon:icon_EMPUBLIC,bounceOnAdd: true, bounceOnAddOptions: {duration: 500, height: 100},bounceOnAddCallback: function() {console.log(*done*)}});EM_0511684D.bindPopup(*&lt;p align=center&gt; &lt;font size=2&gt;&lt;b&gt;&lt;u&gt;ECOLE MATERNELLE EQUIERNOLLES&lt;/b&gt;&lt;/u&gt;&lt;br&gt; (PUBLIC)&lt;br&gt;&lt;br&gt;&lt;i&gt;BETHENY*);EM_0511684D.addTo(EM);</v>
      </c>
    </row>
    <row r="640" spans="1:16" x14ac:dyDescent="0.25">
      <c r="A640" t="s">
        <v>56</v>
      </c>
      <c r="B640" t="s">
        <v>1386</v>
      </c>
      <c r="C640" t="s">
        <v>1391</v>
      </c>
      <c r="D640" t="s">
        <v>1387</v>
      </c>
      <c r="E640" t="s">
        <v>5946</v>
      </c>
      <c r="F640" t="s">
        <v>25</v>
      </c>
      <c r="G640" t="s">
        <v>131</v>
      </c>
      <c r="H640" t="s">
        <v>132</v>
      </c>
      <c r="I640" t="s">
        <v>133</v>
      </c>
      <c r="J640" t="s">
        <v>134</v>
      </c>
      <c r="K640" t="s">
        <v>2676</v>
      </c>
      <c r="L640" t="s">
        <v>2987</v>
      </c>
      <c r="M640" t="s">
        <v>4534</v>
      </c>
      <c r="N640" t="s">
        <v>4535</v>
      </c>
      <c r="O640" t="s">
        <v>3311</v>
      </c>
      <c r="P640" t="str">
        <f t="shared" si="9"/>
        <v>var EE_0511837V=L.marker([49.2713204,4.0512318],{icon:icon_EEPUBLIC,bounceOnAdd: true, bounceOnAddOptions: {duration: 500, height: 100},bounceOnAddCallback: function() {console.log(*done*)}});EE_0511837V.bindPopup(*&lt;p align=center&gt; &lt;font size=2&gt;&lt;b&gt;&lt;u&gt;ECOLE ELEMENTAIRE PETIT BETHENY LA MARELLE&lt;/b&gt;&lt;/u&gt;&lt;br&gt; (PUBLIC)&lt;br&gt;&lt;br&gt;&lt;i&gt;BETHENY*);EE_0511837V.addTo(EE);</v>
      </c>
    </row>
    <row r="641" spans="1:16" x14ac:dyDescent="0.25">
      <c r="A641" t="s">
        <v>56</v>
      </c>
      <c r="B641" t="s">
        <v>62</v>
      </c>
      <c r="C641" t="s">
        <v>1392</v>
      </c>
      <c r="D641" t="s">
        <v>63</v>
      </c>
      <c r="E641" t="s">
        <v>5946</v>
      </c>
      <c r="F641" t="s">
        <v>25</v>
      </c>
      <c r="G641" t="s">
        <v>131</v>
      </c>
      <c r="H641" t="s">
        <v>132</v>
      </c>
      <c r="I641" t="s">
        <v>133</v>
      </c>
      <c r="J641" t="s">
        <v>221</v>
      </c>
      <c r="K641" t="s">
        <v>2677</v>
      </c>
      <c r="L641" t="s">
        <v>2988</v>
      </c>
      <c r="M641" t="s">
        <v>4536</v>
      </c>
      <c r="N641" t="s">
        <v>4537</v>
      </c>
      <c r="O641" t="s">
        <v>3309</v>
      </c>
      <c r="P641" t="str">
        <f t="shared" si="9"/>
        <v>var EP_0511731E=L.marker([49.2238493,3.9849783],{icon:icon_EPPUBLIC,bounceOnAdd: true, bounceOnAddOptions: {duration: 500, height: 100},bounceOnAddCallback: function() {console.log(*done*)}});EP_0511731E.bindPopup(*&lt;p align=center&gt; &lt;font size=2&gt;&lt;b&gt;&lt;u&gt;ECOLE PRIMAIRE SYLVAIN LAMBERT&lt;/b&gt;&lt;/u&gt;&lt;br&gt; (PUBLIC)&lt;br&gt;&lt;br&gt;&lt;i&gt;BEZANNES*);EP_0511731E.addTo(EP);</v>
      </c>
    </row>
    <row r="642" spans="1:16" x14ac:dyDescent="0.25">
      <c r="A642" t="s">
        <v>56</v>
      </c>
      <c r="B642" t="s">
        <v>1393</v>
      </c>
      <c r="C642" t="s">
        <v>1394</v>
      </c>
      <c r="D642" t="s">
        <v>1395</v>
      </c>
      <c r="E642" t="s">
        <v>5946</v>
      </c>
      <c r="F642" t="s">
        <v>25</v>
      </c>
      <c r="G642" t="s">
        <v>131</v>
      </c>
      <c r="H642" t="s">
        <v>132</v>
      </c>
      <c r="I642" t="s">
        <v>133</v>
      </c>
      <c r="J642" t="s">
        <v>134</v>
      </c>
      <c r="K642" t="s">
        <v>2676</v>
      </c>
      <c r="L642" t="s">
        <v>2681</v>
      </c>
      <c r="M642" t="s">
        <v>4538</v>
      </c>
      <c r="N642" t="s">
        <v>4539</v>
      </c>
      <c r="O642" t="s">
        <v>3311</v>
      </c>
      <c r="P642" t="str">
        <f t="shared" si="9"/>
        <v>var EE_0510265L=L.marker([49.0931279,3.7881703],{icon:icon_EEPUBLIC,bounceOnAdd: true, bounceOnAddOptions: {duration: 500, height: 100},bounceOnAddCallback: function() {console.log(*done*)}});EE_0510265L.bindPopup(*&lt;p align=center&gt; &lt;font size=2&gt;&lt;b&gt;&lt;u&gt;ECOLE ELEMENTAIRE &lt;/b&gt;&lt;/u&gt;&lt;br&gt; (PUBLIC)&lt;br&gt;&lt;br&gt;&lt;i&gt;BINSON-ET-ORQUIGNY*);EE_0510265L.addTo(EE);</v>
      </c>
    </row>
    <row r="643" spans="1:16" x14ac:dyDescent="0.25">
      <c r="A643" t="s">
        <v>56</v>
      </c>
      <c r="B643" t="s">
        <v>1398</v>
      </c>
      <c r="C643" t="s">
        <v>1399</v>
      </c>
      <c r="D643" t="s">
        <v>1400</v>
      </c>
      <c r="E643" t="s">
        <v>5946</v>
      </c>
      <c r="F643" t="s">
        <v>25</v>
      </c>
      <c r="G643" t="s">
        <v>131</v>
      </c>
      <c r="H643" t="s">
        <v>132</v>
      </c>
      <c r="I643" t="s">
        <v>133</v>
      </c>
      <c r="J643" t="s">
        <v>134</v>
      </c>
      <c r="K643" t="s">
        <v>2676</v>
      </c>
      <c r="L643" t="s">
        <v>2681</v>
      </c>
      <c r="M643" t="s">
        <v>4540</v>
      </c>
      <c r="N643" t="s">
        <v>4541</v>
      </c>
      <c r="O643" t="s">
        <v>3311</v>
      </c>
      <c r="P643" t="str">
        <f t="shared" ref="P643:P706" si="10">"var "&amp;O643&amp;"_"&amp;C643&amp;"=L.marker(["&amp;M643&amp;","&amp;N643&amp;"],{icon:icon_"&amp;O643&amp;E643&amp;",bounceOnAdd: true, bounceOnAddOptions: {duration: 500, height: 100},bounceOnAddCallback: function() {console.log(*done*)}});"&amp;O643&amp;"_"&amp;C643&amp;".bindPopup(*&lt;p align=center&gt; &lt;font size=2&gt;&lt;b&gt;&lt;u&gt;"&amp;K643&amp;" "&amp;L643&amp;"&lt;/b&gt;&lt;/u&gt;&lt;br&gt; ("&amp;E643&amp;")&lt;br&gt;&lt;br&gt;&lt;i&gt;"&amp;B643&amp;"*);"&amp;O643&amp;"_"&amp;C643&amp;".addTo("&amp;O643&amp;");"</f>
        <v>var EE_0510278A=L.marker([49.3702336,4.1476604],{icon:icon_EEPUBLIC,bounceOnAdd: true, bounceOnAddOptions: {duration: 500, height: 100},bounceOnAddCallback: function() {console.log(*done*)}});EE_0510278A.bindPopup(*&lt;p align=center&gt; &lt;font size=2&gt;&lt;b&gt;&lt;u&gt;ECOLE ELEMENTAIRE &lt;/b&gt;&lt;/u&gt;&lt;br&gt; (PUBLIC)&lt;br&gt;&lt;br&gt;&lt;i&gt;BOULT-SUR-SUIPPE*);EE_0510278A.addTo(EE);</v>
      </c>
    </row>
    <row r="644" spans="1:16" x14ac:dyDescent="0.25">
      <c r="A644" t="s">
        <v>56</v>
      </c>
      <c r="B644" t="s">
        <v>1398</v>
      </c>
      <c r="C644" t="s">
        <v>1401</v>
      </c>
      <c r="D644" t="s">
        <v>1400</v>
      </c>
      <c r="E644" t="s">
        <v>5946</v>
      </c>
      <c r="F644" t="s">
        <v>25</v>
      </c>
      <c r="G644" t="s">
        <v>137</v>
      </c>
      <c r="H644" t="s">
        <v>132</v>
      </c>
      <c r="I644" t="s">
        <v>133</v>
      </c>
      <c r="J644" t="s">
        <v>138</v>
      </c>
      <c r="K644" t="s">
        <v>137</v>
      </c>
      <c r="L644" t="s">
        <v>2681</v>
      </c>
      <c r="M644" t="s">
        <v>4540</v>
      </c>
      <c r="N644" t="s">
        <v>4541</v>
      </c>
      <c r="O644" t="s">
        <v>3312</v>
      </c>
      <c r="P644" t="str">
        <f t="shared" si="10"/>
        <v>var EM_0511237T=L.marker([49.3702336,4.1476604],{icon:icon_EMPUBLIC,bounceOnAdd: true, bounceOnAddOptions: {duration: 500, height: 100},bounceOnAddCallback: function() {console.log(*done*)}});EM_0511237T.bindPopup(*&lt;p align=center&gt; &lt;font size=2&gt;&lt;b&gt;&lt;u&gt;ECOLE MATERNELLE &lt;/b&gt;&lt;/u&gt;&lt;br&gt; (PUBLIC)&lt;br&gt;&lt;br&gt;&lt;i&gt;BOULT-SUR-SUIPPE*);EM_0511237T.addTo(EM);</v>
      </c>
    </row>
    <row r="645" spans="1:16" x14ac:dyDescent="0.25">
      <c r="A645" t="s">
        <v>56</v>
      </c>
      <c r="B645" t="s">
        <v>1402</v>
      </c>
      <c r="C645" t="s">
        <v>1403</v>
      </c>
      <c r="D645" t="s">
        <v>1404</v>
      </c>
      <c r="E645" t="s">
        <v>5946</v>
      </c>
      <c r="F645" t="s">
        <v>25</v>
      </c>
      <c r="G645" t="s">
        <v>137</v>
      </c>
      <c r="H645" t="s">
        <v>132</v>
      </c>
      <c r="I645" t="s">
        <v>133</v>
      </c>
      <c r="J645" t="s">
        <v>138</v>
      </c>
      <c r="K645" t="s">
        <v>137</v>
      </c>
      <c r="L645" t="s">
        <v>2681</v>
      </c>
      <c r="M645" t="s">
        <v>4542</v>
      </c>
      <c r="N645" t="s">
        <v>4543</v>
      </c>
      <c r="O645" t="s">
        <v>3312</v>
      </c>
      <c r="P645" t="str">
        <f t="shared" si="10"/>
        <v>var EM_0511030T=L.marker([49.3480336,4.0679048],{icon:icon_EMPUBLIC,bounceOnAdd: true, bounceOnAddOptions: {duration: 500, height: 100},bounceOnAddCallback: function() {console.log(*done*)}});EM_0511030T.bindPopup(*&lt;p align=center&gt; &lt;font size=2&gt;&lt;b&gt;&lt;u&gt;ECOLE MATERNELLE &lt;/b&gt;&lt;/u&gt;&lt;br&gt; (PUBLIC)&lt;br&gt;&lt;br&gt;&lt;i&gt;BOURGOGNE-FRESNE*);EM_0511030T.addTo(EM);</v>
      </c>
    </row>
    <row r="646" spans="1:16" x14ac:dyDescent="0.25">
      <c r="A646" t="s">
        <v>56</v>
      </c>
      <c r="B646" t="s">
        <v>1402</v>
      </c>
      <c r="C646" t="s">
        <v>1405</v>
      </c>
      <c r="D646" t="s">
        <v>1404</v>
      </c>
      <c r="E646" t="s">
        <v>5946</v>
      </c>
      <c r="F646" t="s">
        <v>25</v>
      </c>
      <c r="G646" t="s">
        <v>131</v>
      </c>
      <c r="H646" t="s">
        <v>132</v>
      </c>
      <c r="I646" t="s">
        <v>133</v>
      </c>
      <c r="J646" t="s">
        <v>134</v>
      </c>
      <c r="K646" t="s">
        <v>2676</v>
      </c>
      <c r="L646" t="s">
        <v>2681</v>
      </c>
      <c r="M646" t="s">
        <v>4542</v>
      </c>
      <c r="N646" t="s">
        <v>4543</v>
      </c>
      <c r="O646" t="s">
        <v>3311</v>
      </c>
      <c r="P646" t="str">
        <f t="shared" si="10"/>
        <v>var EE_0511482J=L.marker([49.3480336,4.0679048],{icon:icon_EEPUBLIC,bounceOnAdd: true, bounceOnAddOptions: {duration: 500, height: 100},bounceOnAddCallback: function() {console.log(*done*)}});EE_0511482J.bindPopup(*&lt;p align=center&gt; &lt;font size=2&gt;&lt;b&gt;&lt;u&gt;ECOLE ELEMENTAIRE &lt;/b&gt;&lt;/u&gt;&lt;br&gt; (PUBLIC)&lt;br&gt;&lt;br&gt;&lt;i&gt;BOURGOGNE-FRESNE*);EE_0511482J.addTo(EE);</v>
      </c>
    </row>
    <row r="647" spans="1:16" x14ac:dyDescent="0.25">
      <c r="A647" t="s">
        <v>56</v>
      </c>
      <c r="B647" t="s">
        <v>1406</v>
      </c>
      <c r="C647" t="s">
        <v>1407</v>
      </c>
      <c r="D647" t="s">
        <v>1408</v>
      </c>
      <c r="E647" t="s">
        <v>5946</v>
      </c>
      <c r="F647" t="s">
        <v>25</v>
      </c>
      <c r="G647" t="s">
        <v>131</v>
      </c>
      <c r="H647" t="s">
        <v>132</v>
      </c>
      <c r="I647" t="s">
        <v>133</v>
      </c>
      <c r="J647" t="s">
        <v>134</v>
      </c>
      <c r="K647" t="s">
        <v>2676</v>
      </c>
      <c r="L647" t="s">
        <v>2681</v>
      </c>
      <c r="M647" t="s">
        <v>4544</v>
      </c>
      <c r="N647" t="s">
        <v>4545</v>
      </c>
      <c r="O647" t="s">
        <v>3311</v>
      </c>
      <c r="P647" t="str">
        <f t="shared" si="10"/>
        <v>var EE_0511391K=L.marker([49.060157,3.8410457],{icon:icon_EEPUBLIC,bounceOnAdd: true, bounceOnAddOptions: {duration: 500, height: 100},bounceOnAddCallback: function() {console.log(*done*)}});EE_0511391K.bindPopup(*&lt;p align=center&gt; &lt;font size=2&gt;&lt;b&gt;&lt;u&gt;ECOLE ELEMENTAIRE &lt;/b&gt;&lt;/u&gt;&lt;br&gt; (PUBLIC)&lt;br&gt;&lt;br&gt;&lt;i&gt;BOURSAULT*);EE_0511391K.addTo(EE);</v>
      </c>
    </row>
    <row r="648" spans="1:16" x14ac:dyDescent="0.25">
      <c r="A648" t="s">
        <v>56</v>
      </c>
      <c r="B648" t="s">
        <v>1406</v>
      </c>
      <c r="C648" t="s">
        <v>1409</v>
      </c>
      <c r="D648" t="s">
        <v>1408</v>
      </c>
      <c r="E648" t="s">
        <v>5946</v>
      </c>
      <c r="F648" t="s">
        <v>25</v>
      </c>
      <c r="G648" t="s">
        <v>137</v>
      </c>
      <c r="H648" t="s">
        <v>132</v>
      </c>
      <c r="I648" t="s">
        <v>133</v>
      </c>
      <c r="J648" t="s">
        <v>138</v>
      </c>
      <c r="K648" t="s">
        <v>137</v>
      </c>
      <c r="L648" t="s">
        <v>2681</v>
      </c>
      <c r="M648" t="s">
        <v>4546</v>
      </c>
      <c r="N648" t="s">
        <v>4547</v>
      </c>
      <c r="O648" t="s">
        <v>3312</v>
      </c>
      <c r="P648" t="str">
        <f t="shared" si="10"/>
        <v>var EM_0511724X=L.marker([49.0603369,3.8407859],{icon:icon_EMPUBLIC,bounceOnAdd: true, bounceOnAddOptions: {duration: 500, height: 100},bounceOnAddCallback: function() {console.log(*done*)}});EM_0511724X.bindPopup(*&lt;p align=center&gt; &lt;font size=2&gt;&lt;b&gt;&lt;u&gt;ECOLE MATERNELLE &lt;/b&gt;&lt;/u&gt;&lt;br&gt; (PUBLIC)&lt;br&gt;&lt;br&gt;&lt;i&gt;BOURSAULT*);EM_0511724X.addTo(EM);</v>
      </c>
    </row>
    <row r="649" spans="1:16" x14ac:dyDescent="0.25">
      <c r="A649" t="s">
        <v>56</v>
      </c>
      <c r="B649" t="s">
        <v>1410</v>
      </c>
      <c r="C649" t="s">
        <v>1411</v>
      </c>
      <c r="D649" t="s">
        <v>1412</v>
      </c>
      <c r="E649" t="s">
        <v>5946</v>
      </c>
      <c r="F649" t="s">
        <v>25</v>
      </c>
      <c r="G649" t="s">
        <v>131</v>
      </c>
      <c r="H649" t="s">
        <v>132</v>
      </c>
      <c r="I649" t="s">
        <v>133</v>
      </c>
      <c r="J649" t="s">
        <v>221</v>
      </c>
      <c r="K649" t="s">
        <v>2677</v>
      </c>
      <c r="L649" t="s">
        <v>2989</v>
      </c>
      <c r="M649" t="s">
        <v>4548</v>
      </c>
      <c r="N649" t="s">
        <v>4549</v>
      </c>
      <c r="O649" t="s">
        <v>3309</v>
      </c>
      <c r="P649" t="str">
        <f t="shared" si="10"/>
        <v>var EP_0510283F=L.marker([49.0851632,4.3484955],{icon:icon_EPPUBLIC,bounceOnAdd: true, bounceOnAddOptions: {duration: 500, height: 100},bounceOnAddCallback: function() {console.log(*done*)}});EP_0510283F.bindPopup(*&lt;p align=center&gt; &lt;font size=2&gt;&lt;b&gt;&lt;u&gt;ECOLE PRIMAIRE LE PETIT PRINCE&lt;/b&gt;&lt;/u&gt;&lt;br&gt; (PUBLIC)&lt;br&gt;&lt;br&gt;&lt;i&gt;BOUY*);EP_0510283F.addTo(EP);</v>
      </c>
    </row>
    <row r="650" spans="1:16" x14ac:dyDescent="0.25">
      <c r="A650" t="s">
        <v>56</v>
      </c>
      <c r="B650" t="s">
        <v>1413</v>
      </c>
      <c r="C650" t="s">
        <v>1414</v>
      </c>
      <c r="D650" t="s">
        <v>1415</v>
      </c>
      <c r="E650" t="s">
        <v>5946</v>
      </c>
      <c r="F650" t="s">
        <v>25</v>
      </c>
      <c r="G650" t="s">
        <v>131</v>
      </c>
      <c r="H650" t="s">
        <v>132</v>
      </c>
      <c r="I650" t="s">
        <v>133</v>
      </c>
      <c r="J650" t="s">
        <v>221</v>
      </c>
      <c r="K650" t="s">
        <v>2677</v>
      </c>
      <c r="L650" t="s">
        <v>2972</v>
      </c>
      <c r="M650" t="s">
        <v>4550</v>
      </c>
      <c r="N650" t="s">
        <v>4551</v>
      </c>
      <c r="O650" t="s">
        <v>3309</v>
      </c>
      <c r="P650" t="str">
        <f t="shared" si="10"/>
        <v>var EP_0511398T=L.marker([49.0787671,4.1510224],{icon:icon_EPPUBLIC,bounceOnAdd: true, bounceOnAddOptions: {duration: 500, height: 100},bounceOnAddCallback: function() {console.log(*done*)}});EP_0511398T.bindPopup(*&lt;p align=center&gt; &lt;font size=2&gt;&lt;b&gt;&lt;u&gt;ECOLE PRIMAIRE CAMILLE CLAUDEL&lt;/b&gt;&lt;/u&gt;&lt;br&gt; (PUBLIC)&lt;br&gt;&lt;br&gt;&lt;i&gt;BOUZY*);EP_0511398T.addTo(EP);</v>
      </c>
    </row>
    <row r="651" spans="1:16" x14ac:dyDescent="0.25">
      <c r="A651" t="s">
        <v>56</v>
      </c>
      <c r="B651" t="s">
        <v>1417</v>
      </c>
      <c r="C651" t="s">
        <v>1418</v>
      </c>
      <c r="D651" t="s">
        <v>1419</v>
      </c>
      <c r="E651" t="s">
        <v>5946</v>
      </c>
      <c r="F651" t="s">
        <v>25</v>
      </c>
      <c r="G651" t="s">
        <v>131</v>
      </c>
      <c r="H651" t="s">
        <v>132</v>
      </c>
      <c r="I651" t="s">
        <v>133</v>
      </c>
      <c r="J651" t="s">
        <v>134</v>
      </c>
      <c r="K651" t="s">
        <v>2676</v>
      </c>
      <c r="L651" t="s">
        <v>2681</v>
      </c>
      <c r="M651" t="s">
        <v>4552</v>
      </c>
      <c r="N651" t="s">
        <v>4553</v>
      </c>
      <c r="O651" t="s">
        <v>3311</v>
      </c>
      <c r="P651" t="str">
        <f t="shared" si="10"/>
        <v>var EE_0510288L=L.marker([49.3399651,4.023786],{icon:icon_EEPUBLIC,bounceOnAdd: true, bounceOnAddOptions: {duration: 500, height: 100},bounceOnAddCallback: function() {console.log(*done*)}});EE_0510288L.bindPopup(*&lt;p align=center&gt; &lt;font size=2&gt;&lt;b&gt;&lt;u&gt;ECOLE ELEMENTAIRE &lt;/b&gt;&lt;/u&gt;&lt;br&gt; (PUBLIC)&lt;br&gt;&lt;br&gt;&lt;i&gt;BRIMONT*);EE_0510288L.addTo(EE);</v>
      </c>
    </row>
    <row r="652" spans="1:16" x14ac:dyDescent="0.25">
      <c r="A652" t="s">
        <v>56</v>
      </c>
      <c r="B652" t="s">
        <v>1421</v>
      </c>
      <c r="C652" t="s">
        <v>1422</v>
      </c>
      <c r="D652" t="s">
        <v>1423</v>
      </c>
      <c r="E652" t="s">
        <v>5946</v>
      </c>
      <c r="F652" t="s">
        <v>25</v>
      </c>
      <c r="G652" t="s">
        <v>131</v>
      </c>
      <c r="H652" t="s">
        <v>132</v>
      </c>
      <c r="I652" t="s">
        <v>133</v>
      </c>
      <c r="J652" t="s">
        <v>134</v>
      </c>
      <c r="K652" t="s">
        <v>2676</v>
      </c>
      <c r="L652" t="s">
        <v>2681</v>
      </c>
      <c r="M652" t="s">
        <v>4554</v>
      </c>
      <c r="N652" t="s">
        <v>4555</v>
      </c>
      <c r="O652" t="s">
        <v>3311</v>
      </c>
      <c r="P652" t="str">
        <f t="shared" si="10"/>
        <v>var EE_0510111U=L.marker([48.7871506,3.8775946],{icon:icon_EEPUBLIC,bounceOnAdd: true, bounceOnAddOptions: {duration: 500, height: 100},bounceOnAddCallback: function() {console.log(*done*)}});EE_0510111U.bindPopup(*&lt;p align=center&gt; &lt;font size=2&gt;&lt;b&gt;&lt;u&gt;ECOLE ELEMENTAIRE &lt;/b&gt;&lt;/u&gt;&lt;br&gt; (PUBLIC)&lt;br&gt;&lt;br&gt;&lt;i&gt;BROUSSY-LE-GRAND*);EE_0510111U.addTo(EE);</v>
      </c>
    </row>
    <row r="653" spans="1:16" x14ac:dyDescent="0.25">
      <c r="A653" t="s">
        <v>56</v>
      </c>
      <c r="B653" t="s">
        <v>1424</v>
      </c>
      <c r="C653" t="s">
        <v>1425</v>
      </c>
      <c r="D653" t="s">
        <v>1426</v>
      </c>
      <c r="E653" t="s">
        <v>5946</v>
      </c>
      <c r="F653" t="s">
        <v>25</v>
      </c>
      <c r="G653" t="s">
        <v>131</v>
      </c>
      <c r="H653" t="s">
        <v>132</v>
      </c>
      <c r="I653" t="s">
        <v>133</v>
      </c>
      <c r="J653" t="s">
        <v>134</v>
      </c>
      <c r="K653" t="s">
        <v>2676</v>
      </c>
      <c r="L653" t="s">
        <v>2681</v>
      </c>
      <c r="M653" t="s">
        <v>4556</v>
      </c>
      <c r="N653" t="s">
        <v>4557</v>
      </c>
      <c r="O653" t="s">
        <v>3311</v>
      </c>
      <c r="P653" t="str">
        <f t="shared" si="10"/>
        <v>var EE_0510642W=L.marker([48.8034173,4.2598877],{icon:icon_EEPUBLIC,bounceOnAdd: true, bounceOnAddOptions: {duration: 500, height: 100},bounceOnAddCallback: function() {console.log(*done*)}});EE_0510642W.bindPopup(*&lt;p align=center&gt; &lt;font size=2&gt;&lt;b&gt;&lt;u&gt;ECOLE ELEMENTAIRE &lt;/b&gt;&lt;/u&gt;&lt;br&gt; (PUBLIC)&lt;br&gt;&lt;br&gt;&lt;i&gt;BUSSY-LETTREE*);EE_0510642W.addTo(EE);</v>
      </c>
    </row>
    <row r="654" spans="1:16" x14ac:dyDescent="0.25">
      <c r="A654" t="s">
        <v>56</v>
      </c>
      <c r="B654" t="s">
        <v>1427</v>
      </c>
      <c r="C654" t="s">
        <v>1428</v>
      </c>
      <c r="D654" t="s">
        <v>1429</v>
      </c>
      <c r="E654" t="s">
        <v>5946</v>
      </c>
      <c r="F654" t="s">
        <v>25</v>
      </c>
      <c r="G654" t="s">
        <v>131</v>
      </c>
      <c r="H654" t="s">
        <v>132</v>
      </c>
      <c r="I654" t="s">
        <v>133</v>
      </c>
      <c r="J654" t="s">
        <v>134</v>
      </c>
      <c r="K654" t="s">
        <v>2676</v>
      </c>
      <c r="L654" t="s">
        <v>2681</v>
      </c>
      <c r="M654" t="s">
        <v>4558</v>
      </c>
      <c r="N654" t="s">
        <v>4559</v>
      </c>
      <c r="O654" t="s">
        <v>3311</v>
      </c>
      <c r="P654" t="str">
        <f t="shared" si="10"/>
        <v>var EE_0510290N=L.marker([49.3043838,4.1527849],{icon:icon_EEPUBLIC,bounceOnAdd: true, bounceOnAddOptions: {duration: 500, height: 100},bounceOnAddCallback: function() {console.log(*done*)}});EE_0510290N.bindPopup(*&lt;p align=center&gt; &lt;font size=2&gt;&lt;b&gt;&lt;u&gt;ECOLE ELEMENTAIRE &lt;/b&gt;&lt;/u&gt;&lt;br&gt; (PUBLIC)&lt;br&gt;&lt;br&gt;&lt;i&gt;CAUREL*);EE_0510290N.addTo(EE);</v>
      </c>
    </row>
    <row r="655" spans="1:16" x14ac:dyDescent="0.25">
      <c r="A655" t="s">
        <v>56</v>
      </c>
      <c r="B655" t="s">
        <v>1430</v>
      </c>
      <c r="C655" t="s">
        <v>1431</v>
      </c>
      <c r="D655" t="s">
        <v>1432</v>
      </c>
      <c r="E655" t="s">
        <v>5946</v>
      </c>
      <c r="F655" t="s">
        <v>25</v>
      </c>
      <c r="G655" t="s">
        <v>131</v>
      </c>
      <c r="H655" t="s">
        <v>132</v>
      </c>
      <c r="I655" t="s">
        <v>133</v>
      </c>
      <c r="J655" t="s">
        <v>221</v>
      </c>
      <c r="K655" t="s">
        <v>2677</v>
      </c>
      <c r="L655" t="s">
        <v>2786</v>
      </c>
      <c r="M655" t="s">
        <v>4560</v>
      </c>
      <c r="N655" t="s">
        <v>4561</v>
      </c>
      <c r="O655" t="s">
        <v>3309</v>
      </c>
      <c r="P655" t="str">
        <f t="shared" si="10"/>
        <v>var EP_0510292R=L.marker([49.2627561,4.0981625],{icon:icon_EPPUBLIC,bounceOnAdd: true, bounceOnAddOptions: {duration: 500, height: 100},bounceOnAddCallback: function() {console.log(*done*)}});EP_0510292R.bindPopup(*&lt;p align=center&gt; &lt;font size=2&gt;&lt;b&gt;&lt;u&gt;ECOLE PRIMAIRE JEAN MOULIN&lt;/b&gt;&lt;/u&gt;&lt;br&gt; (PUBLIC)&lt;br&gt;&lt;br&gt;&lt;i&gt;CERNAY-LES-REIMS*);EP_0510292R.addTo(EP);</v>
      </c>
    </row>
    <row r="656" spans="1:16" x14ac:dyDescent="0.25">
      <c r="A656" t="s">
        <v>56</v>
      </c>
      <c r="B656" t="s">
        <v>1433</v>
      </c>
      <c r="C656" t="s">
        <v>1434</v>
      </c>
      <c r="D656" t="s">
        <v>1435</v>
      </c>
      <c r="E656" t="s">
        <v>5946</v>
      </c>
      <c r="F656" t="s">
        <v>25</v>
      </c>
      <c r="G656" t="s">
        <v>131</v>
      </c>
      <c r="H656" t="s">
        <v>132</v>
      </c>
      <c r="I656" t="s">
        <v>133</v>
      </c>
      <c r="J656" t="s">
        <v>221</v>
      </c>
      <c r="K656" t="s">
        <v>2677</v>
      </c>
      <c r="L656" t="s">
        <v>2990</v>
      </c>
      <c r="M656" t="s">
        <v>4562</v>
      </c>
      <c r="N656" t="s">
        <v>4563</v>
      </c>
      <c r="O656" t="s">
        <v>3309</v>
      </c>
      <c r="P656" t="str">
        <f t="shared" si="10"/>
        <v>var EP_0510116Z=L.marker([48.9017756,4.1058861],{icon:icon_EPPUBLIC,bounceOnAdd: true, bounceOnAddOptions: {duration: 500, height: 100},bounceOnAddCallback: function() {console.log(*done*)}});EP_0510116Z.bindPopup(*&lt;p align=center&gt; &lt;font size=2&gt;&lt;b&gt;&lt;u&gt;ECOLE PRIMAIRE DE LA SOMME-SOUDE&lt;/b&gt;&lt;/u&gt;&lt;br&gt; (PUBLIC)&lt;br&gt;&lt;br&gt;&lt;i&gt;CHAINTRIX-BIERGES*);EP_0510116Z.addTo(EP);</v>
      </c>
    </row>
    <row r="657" spans="1:16" x14ac:dyDescent="0.25">
      <c r="A657" t="s">
        <v>56</v>
      </c>
      <c r="B657" t="s">
        <v>65</v>
      </c>
      <c r="C657" t="s">
        <v>1436</v>
      </c>
      <c r="D657" t="s">
        <v>66</v>
      </c>
      <c r="E657" t="s">
        <v>5946</v>
      </c>
      <c r="F657" t="s">
        <v>25</v>
      </c>
      <c r="G657" t="s">
        <v>223</v>
      </c>
      <c r="H657" t="s">
        <v>35</v>
      </c>
      <c r="I657" t="s">
        <v>35</v>
      </c>
      <c r="J657" t="s">
        <v>224</v>
      </c>
      <c r="K657" t="s">
        <v>2678</v>
      </c>
      <c r="L657" t="s">
        <v>2991</v>
      </c>
      <c r="M657" t="s">
        <v>4564</v>
      </c>
      <c r="N657" t="s">
        <v>4565</v>
      </c>
      <c r="O657" t="s">
        <v>3315</v>
      </c>
      <c r="P657" t="str">
        <f t="shared" si="10"/>
        <v>var LG_0510006E=L.marker([48.959898,4.3628692],{icon:icon_LGPUBLIC,bounceOnAdd: true, bounceOnAddOptions: {duration: 500, height: 100},bounceOnAddCallback: function() {console.log(*done*)}});LG_0510006E.bindPopup(*&lt;p align=center&gt; &lt;font size=2&gt;&lt;b&gt;&lt;u&gt;LYCEE GENERAL PIERRE BAYEN&lt;/b&gt;&lt;/u&gt;&lt;br&gt; (PUBLIC)&lt;br&gt;&lt;br&gt;&lt;i&gt;CHALONS-EN-CHAMPAGNE*);LG_0510006E.addTo(LG);</v>
      </c>
    </row>
    <row r="658" spans="1:16" x14ac:dyDescent="0.25">
      <c r="A658" t="s">
        <v>56</v>
      </c>
      <c r="B658" t="s">
        <v>65</v>
      </c>
      <c r="C658" t="s">
        <v>1437</v>
      </c>
      <c r="D658" t="s">
        <v>66</v>
      </c>
      <c r="E658" t="s">
        <v>5946</v>
      </c>
      <c r="F658" t="s">
        <v>25</v>
      </c>
      <c r="G658" t="s">
        <v>183</v>
      </c>
      <c r="H658" t="s">
        <v>35</v>
      </c>
      <c r="I658" t="s">
        <v>35</v>
      </c>
      <c r="J658" t="s">
        <v>515</v>
      </c>
      <c r="K658" t="s">
        <v>183</v>
      </c>
      <c r="L658" t="s">
        <v>2992</v>
      </c>
      <c r="M658" t="s">
        <v>4566</v>
      </c>
      <c r="N658" t="s">
        <v>4567</v>
      </c>
      <c r="O658" t="s">
        <v>3314</v>
      </c>
      <c r="P658" t="str">
        <f t="shared" si="10"/>
        <v>var LPO_0510007F=L.marker([48.9763787,4.3612957],{icon:icon_LPOPUBLIC,bounceOnAdd: true, bounceOnAddOptions: {duration: 500, height: 100},bounceOnAddCallback: function() {console.log(*done*)}});LPO_0510007F.bindPopup(*&lt;p align=center&gt; &lt;font size=2&gt;&lt;b&gt;&lt;u&gt;LYCEE POLYVALENT ETIENNE OEHMICHEN&lt;/b&gt;&lt;/u&gt;&lt;br&gt; (PUBLIC)&lt;br&gt;&lt;br&gt;&lt;i&gt;CHALONS-EN-CHAMPAGNE*);LPO_0510007F.addTo(LPO);</v>
      </c>
    </row>
    <row r="659" spans="1:16" x14ac:dyDescent="0.25">
      <c r="A659" t="s">
        <v>56</v>
      </c>
      <c r="B659" t="s">
        <v>65</v>
      </c>
      <c r="C659" t="s">
        <v>1438</v>
      </c>
      <c r="D659" t="s">
        <v>66</v>
      </c>
      <c r="E659" t="s">
        <v>5946</v>
      </c>
      <c r="F659" t="s">
        <v>25</v>
      </c>
      <c r="G659" t="s">
        <v>145</v>
      </c>
      <c r="H659" t="s">
        <v>145</v>
      </c>
      <c r="I659" t="s">
        <v>145</v>
      </c>
      <c r="J659" t="s">
        <v>146</v>
      </c>
      <c r="K659" t="s">
        <v>145</v>
      </c>
      <c r="L659" t="s">
        <v>2993</v>
      </c>
      <c r="M659" t="s">
        <v>4568</v>
      </c>
      <c r="N659" t="s">
        <v>4569</v>
      </c>
      <c r="O659" t="s">
        <v>3310</v>
      </c>
      <c r="P659" t="str">
        <f t="shared" si="10"/>
        <v>var CLG_0510010J=L.marker([48.9559366,4.3534759],{icon:icon_CLGPUBLIC,bounceOnAdd: true, bounceOnAddOptions: {duration: 500, height: 100},bounceOnAddCallback: function() {console.log(*done*)}});CLG_0510010J.bindPopup(*&lt;p align=center&gt; &lt;font size=2&gt;&lt;b&gt;&lt;u&gt;COLLEGE VICTOR DURUY&lt;/b&gt;&lt;/u&gt;&lt;br&gt; (PUBLIC)&lt;br&gt;&lt;br&gt;&lt;i&gt;CHALONS-EN-CHAMPAGNE*);CLG_0510010J.addTo(CLG);</v>
      </c>
    </row>
    <row r="660" spans="1:16" x14ac:dyDescent="0.25">
      <c r="A660" t="s">
        <v>56</v>
      </c>
      <c r="B660" t="s">
        <v>65</v>
      </c>
      <c r="C660" t="s">
        <v>1439</v>
      </c>
      <c r="D660" t="s">
        <v>66</v>
      </c>
      <c r="E660" t="s">
        <v>5946</v>
      </c>
      <c r="F660" t="s">
        <v>25</v>
      </c>
      <c r="G660" t="s">
        <v>145</v>
      </c>
      <c r="H660" t="s">
        <v>145</v>
      </c>
      <c r="I660" t="s">
        <v>145</v>
      </c>
      <c r="J660" t="s">
        <v>146</v>
      </c>
      <c r="K660" t="s">
        <v>145</v>
      </c>
      <c r="L660" t="s">
        <v>2994</v>
      </c>
      <c r="M660" t="s">
        <v>4570</v>
      </c>
      <c r="N660" t="s">
        <v>4571</v>
      </c>
      <c r="O660" t="s">
        <v>3310</v>
      </c>
      <c r="P660" t="str">
        <f t="shared" si="10"/>
        <v>var CLG_0510011K=L.marker([48.950098,4.3683558],{icon:icon_CLGPUBLIC,bounceOnAdd: true, bounceOnAddOptions: {duration: 500, height: 100},bounceOnAddCallback: function() {console.log(*done*)}});CLG_0510011K.bindPopup(*&lt;p align=center&gt; &lt;font size=2&gt;&lt;b&gt;&lt;u&gt;COLLEGE PERROT D ABLANCOURT&lt;/b&gt;&lt;/u&gt;&lt;br&gt; (PUBLIC)&lt;br&gt;&lt;br&gt;&lt;i&gt;CHALONS-EN-CHAMPAGNE*);CLG_0510011K.addTo(CLG);</v>
      </c>
    </row>
    <row r="661" spans="1:16" x14ac:dyDescent="0.25">
      <c r="A661" t="s">
        <v>56</v>
      </c>
      <c r="B661" t="s">
        <v>65</v>
      </c>
      <c r="C661" t="s">
        <v>1440</v>
      </c>
      <c r="D661" t="s">
        <v>66</v>
      </c>
      <c r="E661" t="s">
        <v>5946</v>
      </c>
      <c r="F661" t="s">
        <v>25</v>
      </c>
      <c r="G661" t="s">
        <v>137</v>
      </c>
      <c r="H661" t="s">
        <v>132</v>
      </c>
      <c r="I661" t="s">
        <v>133</v>
      </c>
      <c r="J661" t="s">
        <v>138</v>
      </c>
      <c r="K661" t="s">
        <v>137</v>
      </c>
      <c r="L661" t="s">
        <v>2995</v>
      </c>
      <c r="M661" t="s">
        <v>4572</v>
      </c>
      <c r="N661" t="s">
        <v>4573</v>
      </c>
      <c r="O661" t="s">
        <v>3312</v>
      </c>
      <c r="P661" t="str">
        <f t="shared" si="10"/>
        <v>var EM_0510580D=L.marker([48.9698667,4.3604094],{icon:icon_EMPUBLIC,bounceOnAdd: true, bounceOnAddOptions: {duration: 500, height: 100},bounceOnAddCallback: function() {console.log(*done*)}});EM_0510580D.bindPopup(*&lt;p align=center&gt; &lt;font size=2&gt;&lt;b&gt;&lt;u&gt;ECOLE MATERNELLE BRANLY&lt;/b&gt;&lt;/u&gt;&lt;br&gt; (PUBLIC)&lt;br&gt;&lt;br&gt;&lt;i&gt;CHALONS-EN-CHAMPAGNE*);EM_0510580D.addTo(EM);</v>
      </c>
    </row>
    <row r="662" spans="1:16" x14ac:dyDescent="0.25">
      <c r="A662" t="s">
        <v>56</v>
      </c>
      <c r="B662" t="s">
        <v>65</v>
      </c>
      <c r="C662" t="s">
        <v>1441</v>
      </c>
      <c r="D662" t="s">
        <v>66</v>
      </c>
      <c r="E662" t="s">
        <v>5946</v>
      </c>
      <c r="F662" t="s">
        <v>25</v>
      </c>
      <c r="G662" t="s">
        <v>131</v>
      </c>
      <c r="H662" t="s">
        <v>132</v>
      </c>
      <c r="I662" t="s">
        <v>133</v>
      </c>
      <c r="J662" t="s">
        <v>134</v>
      </c>
      <c r="K662" t="s">
        <v>2676</v>
      </c>
      <c r="L662" t="s">
        <v>2996</v>
      </c>
      <c r="M662" t="s">
        <v>4574</v>
      </c>
      <c r="N662" t="s">
        <v>4575</v>
      </c>
      <c r="O662" t="s">
        <v>3311</v>
      </c>
      <c r="P662" t="str">
        <f t="shared" si="10"/>
        <v>var EE_0510582F=L.marker([48.949945,4.3399405],{icon:icon_EEPUBLIC,bounceOnAdd: true, bounceOnAddOptions: {duration: 500, height: 100},bounceOnAddCallback: function() {console.log(*done*)}});EE_0510582F.bindPopup(*&lt;p align=center&gt; &lt;font size=2&gt;&lt;b&gt;&lt;u&gt;ECOLE ELEMENTAIRE PIERRE CURIE&lt;/b&gt;&lt;/u&gt;&lt;br&gt; (PUBLIC)&lt;br&gt;&lt;br&gt;&lt;i&gt;CHALONS-EN-CHAMPAGNE*);EE_0510582F.addTo(EE);</v>
      </c>
    </row>
    <row r="663" spans="1:16" x14ac:dyDescent="0.25">
      <c r="A663" t="s">
        <v>56</v>
      </c>
      <c r="B663" t="s">
        <v>65</v>
      </c>
      <c r="C663" t="s">
        <v>1442</v>
      </c>
      <c r="D663" t="s">
        <v>66</v>
      </c>
      <c r="E663" t="s">
        <v>5946</v>
      </c>
      <c r="F663" t="s">
        <v>25</v>
      </c>
      <c r="G663" t="s">
        <v>131</v>
      </c>
      <c r="H663" t="s">
        <v>132</v>
      </c>
      <c r="I663" t="s">
        <v>133</v>
      </c>
      <c r="J663" t="s">
        <v>134</v>
      </c>
      <c r="K663" t="s">
        <v>2676</v>
      </c>
      <c r="L663" t="s">
        <v>2997</v>
      </c>
      <c r="M663" t="s">
        <v>4576</v>
      </c>
      <c r="N663" t="s">
        <v>4577</v>
      </c>
      <c r="O663" t="s">
        <v>3311</v>
      </c>
      <c r="P663" t="str">
        <f t="shared" si="10"/>
        <v>var EE_0510585J=L.marker([48.96464,4.3574342],{icon:icon_EEPUBLIC,bounceOnAdd: true, bounceOnAddOptions: {duration: 500, height: 100},bounceOnAddCallback: function() {console.log(*done*)}});EE_0510585J.bindPopup(*&lt;p align=center&gt; &lt;font size=2&gt;&lt;b&gt;&lt;u&gt;ECOLE ELEMENTAIRE CLOVIS JACQUIERT&lt;/b&gt;&lt;/u&gt;&lt;br&gt; (PUBLIC)&lt;br&gt;&lt;br&gt;&lt;i&gt;CHALONS-EN-CHAMPAGNE*);EE_0510585J.addTo(EE);</v>
      </c>
    </row>
    <row r="664" spans="1:16" x14ac:dyDescent="0.25">
      <c r="A664" t="s">
        <v>56</v>
      </c>
      <c r="B664" t="s">
        <v>65</v>
      </c>
      <c r="C664" t="s">
        <v>1443</v>
      </c>
      <c r="D664" t="s">
        <v>66</v>
      </c>
      <c r="E664" t="s">
        <v>5946</v>
      </c>
      <c r="F664" t="s">
        <v>25</v>
      </c>
      <c r="G664" t="s">
        <v>137</v>
      </c>
      <c r="H664" t="s">
        <v>132</v>
      </c>
      <c r="I664" t="s">
        <v>133</v>
      </c>
      <c r="J664" t="s">
        <v>138</v>
      </c>
      <c r="K664" t="s">
        <v>137</v>
      </c>
      <c r="L664" t="s">
        <v>2997</v>
      </c>
      <c r="M664" t="s">
        <v>4578</v>
      </c>
      <c r="N664" t="s">
        <v>4579</v>
      </c>
      <c r="O664" t="s">
        <v>3312</v>
      </c>
      <c r="P664" t="str">
        <f t="shared" si="10"/>
        <v>var EM_0510587L=L.marker([48.9645207,4.3572508],{icon:icon_EMPUBLIC,bounceOnAdd: true, bounceOnAddOptions: {duration: 500, height: 100},bounceOnAddCallback: function() {console.log(*done*)}});EM_0510587L.bindPopup(*&lt;p align=center&gt; &lt;font size=2&gt;&lt;b&gt;&lt;u&gt;ECOLE MATERNELLE CLOVIS JACQUIERT&lt;/b&gt;&lt;/u&gt;&lt;br&gt; (PUBLIC)&lt;br&gt;&lt;br&gt;&lt;i&gt;CHALONS-EN-CHAMPAGNE*);EM_0510587L.addTo(EM);</v>
      </c>
    </row>
    <row r="665" spans="1:16" x14ac:dyDescent="0.25">
      <c r="A665" t="s">
        <v>56</v>
      </c>
      <c r="B665" t="s">
        <v>65</v>
      </c>
      <c r="C665" t="s">
        <v>1444</v>
      </c>
      <c r="D665" t="s">
        <v>66</v>
      </c>
      <c r="E665" t="s">
        <v>5946</v>
      </c>
      <c r="F665" t="s">
        <v>25</v>
      </c>
      <c r="G665" t="s">
        <v>137</v>
      </c>
      <c r="H665" t="s">
        <v>132</v>
      </c>
      <c r="I665" t="s">
        <v>133</v>
      </c>
      <c r="J665" t="s">
        <v>138</v>
      </c>
      <c r="K665" t="s">
        <v>137</v>
      </c>
      <c r="L665" t="s">
        <v>2998</v>
      </c>
      <c r="M665" t="s">
        <v>4580</v>
      </c>
      <c r="N665" t="s">
        <v>4581</v>
      </c>
      <c r="O665" t="s">
        <v>3312</v>
      </c>
      <c r="P665" t="str">
        <f t="shared" si="10"/>
        <v>var EM_0510590P=L.marker([48.9440018,4.3699458],{icon:icon_EMPUBLIC,bounceOnAdd: true, bounceOnAddOptions: {duration: 500, height: 100},bounceOnAddCallback: function() {console.log(*done*)}});EM_0510590P.bindPopup(*&lt;p align=center&gt; &lt;font size=2&gt;&lt;b&gt;&lt;u&gt;ECOLE MATERNELLE LE VERBEAU&lt;/b&gt;&lt;/u&gt;&lt;br&gt; (PUBLIC)&lt;br&gt;&lt;br&gt;&lt;i&gt;CHALONS-EN-CHAMPAGNE*);EM_0510590P.addTo(EM);</v>
      </c>
    </row>
    <row r="666" spans="1:16" x14ac:dyDescent="0.25">
      <c r="A666" t="s">
        <v>56</v>
      </c>
      <c r="B666" t="s">
        <v>65</v>
      </c>
      <c r="C666" t="s">
        <v>1445</v>
      </c>
      <c r="D666" t="s">
        <v>66</v>
      </c>
      <c r="E666" t="s">
        <v>5946</v>
      </c>
      <c r="F666" t="s">
        <v>25</v>
      </c>
      <c r="G666" t="s">
        <v>131</v>
      </c>
      <c r="H666" t="s">
        <v>132</v>
      </c>
      <c r="I666" t="s">
        <v>133</v>
      </c>
      <c r="J666" t="s">
        <v>134</v>
      </c>
      <c r="K666" t="s">
        <v>2676</v>
      </c>
      <c r="L666" t="s">
        <v>2879</v>
      </c>
      <c r="M666" t="s">
        <v>4582</v>
      </c>
      <c r="N666" t="s">
        <v>4583</v>
      </c>
      <c r="O666" t="s">
        <v>3311</v>
      </c>
      <c r="P666" t="str">
        <f t="shared" si="10"/>
        <v>var EE_0510594U=L.marker([48.9543235,4.3460936],{icon:icon_EEPUBLIC,bounceOnAdd: true, bounceOnAddOptions: {duration: 500, height: 100},bounceOnAddCallback: function() {console.log(*done*)}});EE_0510594U.bindPopup(*&lt;p align=center&gt; &lt;font size=2&gt;&lt;b&gt;&lt;u&gt;ECOLE ELEMENTAIRE FERDINAND BUISSON&lt;/b&gt;&lt;/u&gt;&lt;br&gt; (PUBLIC)&lt;br&gt;&lt;br&gt;&lt;i&gt;CHALONS-EN-CHAMPAGNE*);EE_0510594U.addTo(EE);</v>
      </c>
    </row>
    <row r="667" spans="1:16" x14ac:dyDescent="0.25">
      <c r="A667" t="s">
        <v>56</v>
      </c>
      <c r="B667" t="s">
        <v>65</v>
      </c>
      <c r="C667" t="s">
        <v>1446</v>
      </c>
      <c r="D667" t="s">
        <v>66</v>
      </c>
      <c r="E667" t="s">
        <v>5946</v>
      </c>
      <c r="F667" t="s">
        <v>25</v>
      </c>
      <c r="G667" t="s">
        <v>137</v>
      </c>
      <c r="H667" t="s">
        <v>132</v>
      </c>
      <c r="I667" t="s">
        <v>133</v>
      </c>
      <c r="J667" t="s">
        <v>138</v>
      </c>
      <c r="K667" t="s">
        <v>137</v>
      </c>
      <c r="L667" t="s">
        <v>2680</v>
      </c>
      <c r="M667" t="s">
        <v>4584</v>
      </c>
      <c r="N667" t="s">
        <v>4585</v>
      </c>
      <c r="O667" t="s">
        <v>3312</v>
      </c>
      <c r="P667" t="str">
        <f t="shared" si="10"/>
        <v>var EM_0510600A=L.marker([48.9531298,4.3466718],{icon:icon_EMPUBLIC,bounceOnAdd: true, bounceOnAddOptions: {duration: 500, height: 100},bounceOnAddCallback: function() {console.log(*done*)}});EM_0510600A.bindPopup(*&lt;p align=center&gt; &lt;font size=2&gt;&lt;b&gt;&lt;u&gt;ECOLE MATERNELLE JEAN MACE&lt;/b&gt;&lt;/u&gt;&lt;br&gt; (PUBLIC)&lt;br&gt;&lt;br&gt;&lt;i&gt;CHALONS-EN-CHAMPAGNE*);EM_0510600A.addTo(EM);</v>
      </c>
    </row>
    <row r="668" spans="1:16" x14ac:dyDescent="0.25">
      <c r="A668" t="s">
        <v>56</v>
      </c>
      <c r="B668" t="s">
        <v>65</v>
      </c>
      <c r="C668" t="s">
        <v>1447</v>
      </c>
      <c r="D668" t="s">
        <v>66</v>
      </c>
      <c r="E668" t="s">
        <v>5946</v>
      </c>
      <c r="F668" t="s">
        <v>25</v>
      </c>
      <c r="G668" t="s">
        <v>137</v>
      </c>
      <c r="H668" t="s">
        <v>132</v>
      </c>
      <c r="I668" t="s">
        <v>133</v>
      </c>
      <c r="J668" t="s">
        <v>138</v>
      </c>
      <c r="K668" t="s">
        <v>137</v>
      </c>
      <c r="L668" t="s">
        <v>2999</v>
      </c>
      <c r="M668" t="s">
        <v>4586</v>
      </c>
      <c r="N668" t="s">
        <v>4587</v>
      </c>
      <c r="O668" t="s">
        <v>3312</v>
      </c>
      <c r="P668" t="str">
        <f t="shared" si="10"/>
        <v>var EM_0510603D=L.marker([48.9702117,4.3575838],{icon:icon_EMPUBLIC,bounceOnAdd: true, bounceOnAddOptions: {duration: 500, height: 100},bounceOnAddCallback: function() {console.log(*done*)}});EM_0510603D.bindPopup(*&lt;p align=center&gt; &lt;font size=2&gt;&lt;b&gt;&lt;u&gt;ECOLE MATERNELLE LAVOISIER&lt;/b&gt;&lt;/u&gt;&lt;br&gt; (PUBLIC)&lt;br&gt;&lt;br&gt;&lt;i&gt;CHALONS-EN-CHAMPAGNE*);EM_0510603D.addTo(EM);</v>
      </c>
    </row>
    <row r="669" spans="1:16" x14ac:dyDescent="0.25">
      <c r="A669" t="s">
        <v>56</v>
      </c>
      <c r="B669" t="s">
        <v>65</v>
      </c>
      <c r="C669" t="s">
        <v>1448</v>
      </c>
      <c r="D669" t="s">
        <v>66</v>
      </c>
      <c r="E669" t="s">
        <v>5946</v>
      </c>
      <c r="F669" t="s">
        <v>25</v>
      </c>
      <c r="G669" t="s">
        <v>137</v>
      </c>
      <c r="H669" t="s">
        <v>132</v>
      </c>
      <c r="I669" t="s">
        <v>133</v>
      </c>
      <c r="J669" t="s">
        <v>138</v>
      </c>
      <c r="K669" t="s">
        <v>137</v>
      </c>
      <c r="L669" t="s">
        <v>2689</v>
      </c>
      <c r="M669" t="s">
        <v>4588</v>
      </c>
      <c r="N669" t="s">
        <v>4589</v>
      </c>
      <c r="O669" t="s">
        <v>3312</v>
      </c>
      <c r="P669" t="str">
        <f t="shared" si="10"/>
        <v>var EM_0510604E=L.marker([48.9536676,4.3551362],{icon:icon_EMPUBLIC,bounceOnAdd: true, bounceOnAddOptions: {duration: 500, height: 100},bounceOnAddCallback: function() {console.log(*done*)}});EM_0510604E.bindPopup(*&lt;p align=center&gt; &lt;font size=2&gt;&lt;b&gt;&lt;u&gt;ECOLE MATERNELLE VICTOR HUGO&lt;/b&gt;&lt;/u&gt;&lt;br&gt; (PUBLIC)&lt;br&gt;&lt;br&gt;&lt;i&gt;CHALONS-EN-CHAMPAGNE*);EM_0510604E.addTo(EM);</v>
      </c>
    </row>
    <row r="670" spans="1:16" x14ac:dyDescent="0.25">
      <c r="A670" t="s">
        <v>56</v>
      </c>
      <c r="B670" t="s">
        <v>65</v>
      </c>
      <c r="C670" t="s">
        <v>1449</v>
      </c>
      <c r="D670" t="s">
        <v>66</v>
      </c>
      <c r="E670" t="s">
        <v>5946</v>
      </c>
      <c r="F670" t="s">
        <v>25</v>
      </c>
      <c r="G670" t="s">
        <v>137</v>
      </c>
      <c r="H670" t="s">
        <v>132</v>
      </c>
      <c r="I670" t="s">
        <v>133</v>
      </c>
      <c r="J670" t="s">
        <v>138</v>
      </c>
      <c r="K670" t="s">
        <v>137</v>
      </c>
      <c r="L670" t="s">
        <v>3000</v>
      </c>
      <c r="M670" t="s">
        <v>4590</v>
      </c>
      <c r="N670" t="s">
        <v>4591</v>
      </c>
      <c r="O670" t="s">
        <v>3312</v>
      </c>
      <c r="P670" t="str">
        <f t="shared" si="10"/>
        <v>var EM_0510605F=L.marker([48.9497953,4.3401374],{icon:icon_EMPUBLIC,bounceOnAdd: true, bounceOnAddOptions: {duration: 500, height: 100},bounceOnAddCallback: function() {console.log(*done*)}});EM_0510605F.bindPopup(*&lt;p align=center&gt; &lt;font size=2&gt;&lt;b&gt;&lt;u&gt;ECOLE MATERNELLE GERARD MOULIN&lt;/b&gt;&lt;/u&gt;&lt;br&gt; (PUBLIC)&lt;br&gt;&lt;br&gt;&lt;i&gt;CHALONS-EN-CHAMPAGNE*);EM_0510605F.addTo(EM);</v>
      </c>
    </row>
    <row r="671" spans="1:16" x14ac:dyDescent="0.25">
      <c r="A671" t="s">
        <v>56</v>
      </c>
      <c r="B671" t="s">
        <v>65</v>
      </c>
      <c r="C671" t="s">
        <v>1450</v>
      </c>
      <c r="D671" t="s">
        <v>66</v>
      </c>
      <c r="E671" t="s">
        <v>5946</v>
      </c>
      <c r="F671" t="s">
        <v>25</v>
      </c>
      <c r="G671" t="s">
        <v>137</v>
      </c>
      <c r="H671" t="s">
        <v>132</v>
      </c>
      <c r="I671" t="s">
        <v>133</v>
      </c>
      <c r="J671" t="s">
        <v>138</v>
      </c>
      <c r="K671" t="s">
        <v>137</v>
      </c>
      <c r="L671" t="s">
        <v>3001</v>
      </c>
      <c r="M671" t="s">
        <v>4592</v>
      </c>
      <c r="N671" t="s">
        <v>4593</v>
      </c>
      <c r="O671" t="s">
        <v>3312</v>
      </c>
      <c r="P671" t="str">
        <f t="shared" si="10"/>
        <v>var EM_0510633L=L.marker([48.9588196,4.3707651],{icon:icon_EMPUBLIC,bounceOnAdd: true, bounceOnAddOptions: {duration: 500, height: 100},bounceOnAddCallback: function() {console.log(*done*)}});EM_0510633L.bindPopup(*&lt;p align=center&gt; &lt;font size=2&gt;&lt;b&gt;&lt;u&gt;ECOLE MATERNELLE DOULCET&lt;/b&gt;&lt;/u&gt;&lt;br&gt; (PUBLIC)&lt;br&gt;&lt;br&gt;&lt;i&gt;CHALONS-EN-CHAMPAGNE*);EM_0510633L.addTo(EM);</v>
      </c>
    </row>
    <row r="672" spans="1:16" x14ac:dyDescent="0.25">
      <c r="A672" t="s">
        <v>56</v>
      </c>
      <c r="B672" t="s">
        <v>65</v>
      </c>
      <c r="C672" t="s">
        <v>1451</v>
      </c>
      <c r="D672" t="s">
        <v>66</v>
      </c>
      <c r="E672" t="s">
        <v>5946</v>
      </c>
      <c r="F672" t="s">
        <v>25</v>
      </c>
      <c r="G672" t="s">
        <v>137</v>
      </c>
      <c r="H672" t="s">
        <v>132</v>
      </c>
      <c r="I672" t="s">
        <v>133</v>
      </c>
      <c r="J672" t="s">
        <v>138</v>
      </c>
      <c r="K672" t="s">
        <v>137</v>
      </c>
      <c r="L672" t="s">
        <v>3002</v>
      </c>
      <c r="M672" t="s">
        <v>4594</v>
      </c>
      <c r="N672" t="s">
        <v>4595</v>
      </c>
      <c r="O672" t="s">
        <v>3312</v>
      </c>
      <c r="P672" t="str">
        <f t="shared" si="10"/>
        <v>var EM_0510636P=L.marker([48.9557811,4.3660799],{icon:icon_EMPUBLIC,bounceOnAdd: true, bounceOnAddOptions: {duration: 500, height: 100},bounceOnAddCallback: function() {console.log(*done*)}});EM_0510636P.bindPopup(*&lt;p align=center&gt; &lt;font size=2&gt;&lt;b&gt;&lt;u&gt;ECOLE MATERNELLE PRIEUR DE LA MARNE&lt;/b&gt;&lt;/u&gt;&lt;br&gt; (PUBLIC)&lt;br&gt;&lt;br&gt;&lt;i&gt;CHALONS-EN-CHAMPAGNE*);EM_0510636P.addTo(EM);</v>
      </c>
    </row>
    <row r="673" spans="1:16" x14ac:dyDescent="0.25">
      <c r="A673" t="s">
        <v>56</v>
      </c>
      <c r="B673" t="s">
        <v>65</v>
      </c>
      <c r="C673" t="s">
        <v>1452</v>
      </c>
      <c r="D673" t="s">
        <v>66</v>
      </c>
      <c r="E673" t="s">
        <v>5946</v>
      </c>
      <c r="F673" t="s">
        <v>25</v>
      </c>
      <c r="G673" t="s">
        <v>145</v>
      </c>
      <c r="H673" t="s">
        <v>145</v>
      </c>
      <c r="I673" t="s">
        <v>145</v>
      </c>
      <c r="J673" t="s">
        <v>146</v>
      </c>
      <c r="K673" t="s">
        <v>145</v>
      </c>
      <c r="L673" t="s">
        <v>3003</v>
      </c>
      <c r="M673" t="s">
        <v>4596</v>
      </c>
      <c r="N673" t="s">
        <v>4597</v>
      </c>
      <c r="O673" t="s">
        <v>3310</v>
      </c>
      <c r="P673" t="str">
        <f t="shared" si="10"/>
        <v>var CLG_0511083A=L.marker([48.9531389,4.3375046],{icon:icon_CLGPUBLIC,bounceOnAdd: true, bounceOnAddOptions: {duration: 500, height: 100},bounceOnAddCallback: function() {console.log(*done*)}});CLG_0511083A.bindPopup(*&lt;p align=center&gt; &lt;font size=2&gt;&lt;b&gt;&lt;u&gt;COLLEGE NICOLAS APPERT&lt;/b&gt;&lt;/u&gt;&lt;br&gt; (PUBLIC)&lt;br&gt;&lt;br&gt;&lt;i&gt;CHALONS-EN-CHAMPAGNE*);CLG_0511083A.addTo(CLG);</v>
      </c>
    </row>
    <row r="674" spans="1:16" x14ac:dyDescent="0.25">
      <c r="A674" t="s">
        <v>56</v>
      </c>
      <c r="B674" t="s">
        <v>65</v>
      </c>
      <c r="C674" t="s">
        <v>1453</v>
      </c>
      <c r="D674" t="s">
        <v>66</v>
      </c>
      <c r="E674" t="s">
        <v>5946</v>
      </c>
      <c r="F674" t="s">
        <v>25</v>
      </c>
      <c r="G674" t="s">
        <v>1454</v>
      </c>
      <c r="H674" t="s">
        <v>1455</v>
      </c>
      <c r="I674" t="s">
        <v>1456</v>
      </c>
      <c r="J674" t="s">
        <v>1457</v>
      </c>
      <c r="K674" t="s">
        <v>1455</v>
      </c>
      <c r="L674" t="s">
        <v>3004</v>
      </c>
      <c r="M674" t="s">
        <v>4598</v>
      </c>
      <c r="N674" t="s">
        <v>4599</v>
      </c>
      <c r="O674" t="s">
        <v>1455</v>
      </c>
      <c r="P674" t="str">
        <f t="shared" si="10"/>
        <v>var EREA_0511106A=L.marker([48.9736582,4.3729748],{icon:icon_EREAPUBLIC,bounceOnAdd: true, bounceOnAddOptions: {duration: 500, height: 100},bounceOnAddCallback: function() {console.log(*done*)}});EREA_0511106A.bindPopup(*&lt;p align=center&gt; &lt;font size=2&gt;&lt;b&gt;&lt;u&gt;EREA BOURNEVILLE&lt;/b&gt;&lt;/u&gt;&lt;br&gt; (PUBLIC)&lt;br&gt;&lt;br&gt;&lt;i&gt;CHALONS-EN-CHAMPAGNE*);EREA_0511106A.addTo(EREA);</v>
      </c>
    </row>
    <row r="675" spans="1:16" x14ac:dyDescent="0.25">
      <c r="A675" t="s">
        <v>56</v>
      </c>
      <c r="B675" t="s">
        <v>65</v>
      </c>
      <c r="C675" t="s">
        <v>1458</v>
      </c>
      <c r="D675" t="s">
        <v>66</v>
      </c>
      <c r="E675" t="s">
        <v>3308</v>
      </c>
      <c r="F675" t="s">
        <v>239</v>
      </c>
      <c r="G675" t="s">
        <v>145</v>
      </c>
      <c r="H675" t="s">
        <v>145</v>
      </c>
      <c r="I675" t="s">
        <v>145</v>
      </c>
      <c r="J675" t="s">
        <v>242</v>
      </c>
      <c r="K675" t="s">
        <v>145</v>
      </c>
      <c r="L675" t="s">
        <v>3005</v>
      </c>
      <c r="M675" t="s">
        <v>4600</v>
      </c>
      <c r="N675" t="s">
        <v>4601</v>
      </c>
      <c r="O675" t="s">
        <v>3310</v>
      </c>
      <c r="P675" t="str">
        <f t="shared" si="10"/>
        <v>var CLG_0511129A=L.marker([48.9580438,4.3690074],{icon:icon_CLGPRIVÉ,bounceOnAdd: true, bounceOnAddOptions: {duration: 500, height: 100},bounceOnAddCallback: function() {console.log(*done*)}});CLG_0511129A.bindPopup(*&lt;p align=center&gt; &lt;font size=2&gt;&lt;b&gt;&lt;u&gt;COLLEGE NOTRE-DAME PERRIER&lt;/b&gt;&lt;/u&gt;&lt;br&gt; (PRIVÉ)&lt;br&gt;&lt;br&gt;&lt;i&gt;CHALONS-EN-CHAMPAGNE*);CLG_0511129A.addTo(CLG);</v>
      </c>
    </row>
    <row r="676" spans="1:16" x14ac:dyDescent="0.25">
      <c r="A676" t="s">
        <v>56</v>
      </c>
      <c r="B676" t="s">
        <v>65</v>
      </c>
      <c r="C676" t="s">
        <v>1459</v>
      </c>
      <c r="D676" t="s">
        <v>66</v>
      </c>
      <c r="E676" t="s">
        <v>3308</v>
      </c>
      <c r="F676" t="s">
        <v>239</v>
      </c>
      <c r="G676" t="s">
        <v>183</v>
      </c>
      <c r="H676" t="s">
        <v>35</v>
      </c>
      <c r="I676" t="s">
        <v>35</v>
      </c>
      <c r="J676" t="s">
        <v>1460</v>
      </c>
      <c r="K676" t="s">
        <v>183</v>
      </c>
      <c r="L676" t="s">
        <v>3006</v>
      </c>
      <c r="M676" t="s">
        <v>4602</v>
      </c>
      <c r="N676" t="s">
        <v>4603</v>
      </c>
      <c r="O676" t="s">
        <v>3314</v>
      </c>
      <c r="P676" t="str">
        <f t="shared" si="10"/>
        <v>var LPO_0511147V=L.marker([48.9785277,4.3607891],{icon:icon_LPOPRIVÉ,bounceOnAdd: true, bounceOnAddOptions: {duration: 500, height: 100},bounceOnAddCallback: function() {console.log(*done*)}});LPO_0511147V.bindPopup(*&lt;p align=center&gt; &lt;font size=2&gt;&lt;b&gt;&lt;u&gt;LYCEE POLYVALENT FREDERIC OZANAM&lt;/b&gt;&lt;/u&gt;&lt;br&gt; (PRIVÉ)&lt;br&gt;&lt;br&gt;&lt;i&gt;CHALONS-EN-CHAMPAGNE*);LPO_0511147V.addTo(LPO);</v>
      </c>
    </row>
    <row r="677" spans="1:16" x14ac:dyDescent="0.25">
      <c r="A677" t="s">
        <v>56</v>
      </c>
      <c r="B677" t="s">
        <v>65</v>
      </c>
      <c r="C677" t="s">
        <v>1461</v>
      </c>
      <c r="D677" t="s">
        <v>66</v>
      </c>
      <c r="E677" t="s">
        <v>5946</v>
      </c>
      <c r="F677" t="s">
        <v>25</v>
      </c>
      <c r="G677" t="s">
        <v>137</v>
      </c>
      <c r="H677" t="s">
        <v>132</v>
      </c>
      <c r="I677" t="s">
        <v>133</v>
      </c>
      <c r="J677" t="s">
        <v>138</v>
      </c>
      <c r="K677" t="s">
        <v>137</v>
      </c>
      <c r="L677" t="s">
        <v>3007</v>
      </c>
      <c r="M677" t="s">
        <v>4604</v>
      </c>
      <c r="N677" t="s">
        <v>4605</v>
      </c>
      <c r="O677" t="s">
        <v>3312</v>
      </c>
      <c r="P677" t="str">
        <f t="shared" si="10"/>
        <v>var EM_0511239V=L.marker([48.965162,4.3793889],{icon:icon_EMPUBLIC,bounceOnAdd: true, bounceOnAddOptions: {duration: 500, height: 100},bounceOnAddCallback: function() {console.log(*done*)}});EM_0511239V.bindPopup(*&lt;p align=center&gt; &lt;font size=2&gt;&lt;b&gt;&lt;u&gt;ECOLE MATERNELLE VALLEE SAINT-PIERRE&lt;/b&gt;&lt;/u&gt;&lt;br&gt; (PUBLIC)&lt;br&gt;&lt;br&gt;&lt;i&gt;CHALONS-EN-CHAMPAGNE*);EM_0511239V.addTo(EM);</v>
      </c>
    </row>
    <row r="678" spans="1:16" x14ac:dyDescent="0.25">
      <c r="A678" t="s">
        <v>56</v>
      </c>
      <c r="B678" t="s">
        <v>65</v>
      </c>
      <c r="C678" t="s">
        <v>1462</v>
      </c>
      <c r="D678" t="s">
        <v>66</v>
      </c>
      <c r="E678" t="s">
        <v>5946</v>
      </c>
      <c r="F678" t="s">
        <v>25</v>
      </c>
      <c r="G678" t="s">
        <v>131</v>
      </c>
      <c r="H678" t="s">
        <v>132</v>
      </c>
      <c r="I678" t="s">
        <v>133</v>
      </c>
      <c r="J678" t="s">
        <v>221</v>
      </c>
      <c r="K678" t="s">
        <v>2677</v>
      </c>
      <c r="L678" t="s">
        <v>3008</v>
      </c>
      <c r="M678" t="s">
        <v>4606</v>
      </c>
      <c r="N678" t="s">
        <v>4607</v>
      </c>
      <c r="O678" t="s">
        <v>3309</v>
      </c>
      <c r="P678" t="str">
        <f t="shared" si="10"/>
        <v>var EP_0511319G=L.marker([48.9451383,4.3401403],{icon:icon_EPPUBLIC,bounceOnAdd: true, bounceOnAddOptions: {duration: 500, height: 100},bounceOnAddCallback: function() {console.log(*done*)}});EP_0511319G.bindPopup(*&lt;p align=center&gt; &lt;font size=2&gt;&lt;b&gt;&lt;u&gt;ECOLE PRIMAIRE MONT SAINT-MICHEL&lt;/b&gt;&lt;/u&gt;&lt;br&gt; (PUBLIC)&lt;br&gt;&lt;br&gt;&lt;i&gt;CHALONS-EN-CHAMPAGNE*);EP_0511319G.addTo(EP);</v>
      </c>
    </row>
    <row r="679" spans="1:16" x14ac:dyDescent="0.25">
      <c r="A679" t="s">
        <v>56</v>
      </c>
      <c r="B679" t="s">
        <v>65</v>
      </c>
      <c r="C679" t="s">
        <v>1463</v>
      </c>
      <c r="D679" t="s">
        <v>66</v>
      </c>
      <c r="E679" t="s">
        <v>3308</v>
      </c>
      <c r="F679" t="s">
        <v>239</v>
      </c>
      <c r="G679" t="s">
        <v>131</v>
      </c>
      <c r="H679" t="s">
        <v>132</v>
      </c>
      <c r="I679" t="s">
        <v>133</v>
      </c>
      <c r="J679" t="s">
        <v>262</v>
      </c>
      <c r="K679" t="s">
        <v>2677</v>
      </c>
      <c r="L679" t="s">
        <v>3009</v>
      </c>
      <c r="M679" t="s">
        <v>4608</v>
      </c>
      <c r="N679" t="s">
        <v>4609</v>
      </c>
      <c r="O679" t="s">
        <v>3309</v>
      </c>
      <c r="P679" t="str">
        <f t="shared" si="10"/>
        <v>var EP_0511330U=L.marker([48.9548827,4.3596636],{icon:icon_EPPRIVÉ,bounceOnAdd: true, bounceOnAddOptions: {duration: 500, height: 100},bounceOnAddCallback: function() {console.log(*done*)}});EP_0511330U.bindPopup(*&lt;p align=center&gt; &lt;font size=2&gt;&lt;b&gt;&lt;u&gt;ECOLE PRIMAIRE PRILLY-STE THERESE&lt;/b&gt;&lt;/u&gt;&lt;br&gt; (PRIVÉ)&lt;br&gt;&lt;br&gt;&lt;i&gt;CHALONS-EN-CHAMPAGNE*);EP_0511330U.addTo(EP);</v>
      </c>
    </row>
    <row r="680" spans="1:16" x14ac:dyDescent="0.25">
      <c r="A680" t="s">
        <v>56</v>
      </c>
      <c r="B680" t="s">
        <v>65</v>
      </c>
      <c r="C680" t="s">
        <v>1464</v>
      </c>
      <c r="D680" t="s">
        <v>66</v>
      </c>
      <c r="E680" t="s">
        <v>3308</v>
      </c>
      <c r="F680" t="s">
        <v>239</v>
      </c>
      <c r="G680" t="s">
        <v>131</v>
      </c>
      <c r="H680" t="s">
        <v>132</v>
      </c>
      <c r="I680" t="s">
        <v>133</v>
      </c>
      <c r="J680" t="s">
        <v>262</v>
      </c>
      <c r="K680" t="s">
        <v>2677</v>
      </c>
      <c r="L680" t="s">
        <v>3010</v>
      </c>
      <c r="M680" t="s">
        <v>4610</v>
      </c>
      <c r="N680" t="s">
        <v>4611</v>
      </c>
      <c r="O680" t="s">
        <v>3309</v>
      </c>
      <c r="P680" t="str">
        <f t="shared" si="10"/>
        <v>var EP_0511346L=L.marker([48.9455135,4.3731889],{icon:icon_EPPRIVÉ,bounceOnAdd: true, bounceOnAddOptions: {duration: 500, height: 100},bounceOnAddCallback: function() {console.log(*done*)}});EP_0511346L.bindPopup(*&lt;p align=center&gt; &lt;font size=2&gt;&lt;b&gt;&lt;u&gt;ECOLE PRIMAIRE SAINTE THERESE VERBEAU&lt;/b&gt;&lt;/u&gt;&lt;br&gt; (PRIVÉ)&lt;br&gt;&lt;br&gt;&lt;i&gt;CHALONS-EN-CHAMPAGNE*);EP_0511346L.addTo(EP);</v>
      </c>
    </row>
    <row r="681" spans="1:16" x14ac:dyDescent="0.25">
      <c r="A681" t="s">
        <v>56</v>
      </c>
      <c r="B681" t="s">
        <v>65</v>
      </c>
      <c r="C681" t="s">
        <v>1465</v>
      </c>
      <c r="D681" t="s">
        <v>66</v>
      </c>
      <c r="E681" t="s">
        <v>5946</v>
      </c>
      <c r="F681" t="s">
        <v>25</v>
      </c>
      <c r="G681" t="s">
        <v>137</v>
      </c>
      <c r="H681" t="s">
        <v>132</v>
      </c>
      <c r="I681" t="s">
        <v>133</v>
      </c>
      <c r="J681" t="s">
        <v>138</v>
      </c>
      <c r="K681" t="s">
        <v>137</v>
      </c>
      <c r="L681" t="s">
        <v>3011</v>
      </c>
      <c r="M681" t="s">
        <v>4612</v>
      </c>
      <c r="N681" t="s">
        <v>4613</v>
      </c>
      <c r="O681" t="s">
        <v>3312</v>
      </c>
      <c r="P681" t="str">
        <f t="shared" si="10"/>
        <v>var EM_0511421T=L.marker([48.946091,4.3395558],{icon:icon_EMPUBLIC,bounceOnAdd: true, bounceOnAddOptions: {duration: 500, height: 100},bounceOnAddCallback: function() {console.log(*done*)}});EM_0511421T.bindPopup(*&lt;p align=center&gt; &lt;font size=2&gt;&lt;b&gt;&lt;u&gt;ECOLE MATERNELLE PIERRE SEMARD&lt;/b&gt;&lt;/u&gt;&lt;br&gt; (PUBLIC)&lt;br&gt;&lt;br&gt;&lt;i&gt;CHALONS-EN-CHAMPAGNE*);EM_0511421T.addTo(EM);</v>
      </c>
    </row>
    <row r="682" spans="1:16" x14ac:dyDescent="0.25">
      <c r="A682" t="s">
        <v>56</v>
      </c>
      <c r="B682" t="s">
        <v>65</v>
      </c>
      <c r="C682" t="s">
        <v>1466</v>
      </c>
      <c r="D682" t="s">
        <v>66</v>
      </c>
      <c r="E682" t="s">
        <v>5946</v>
      </c>
      <c r="F682" t="s">
        <v>25</v>
      </c>
      <c r="G682" t="s">
        <v>137</v>
      </c>
      <c r="H682" t="s">
        <v>132</v>
      </c>
      <c r="I682" t="s">
        <v>133</v>
      </c>
      <c r="J682" t="s">
        <v>138</v>
      </c>
      <c r="K682" t="s">
        <v>137</v>
      </c>
      <c r="L682" t="s">
        <v>3012</v>
      </c>
      <c r="M682" t="s">
        <v>4614</v>
      </c>
      <c r="N682" t="s">
        <v>4615</v>
      </c>
      <c r="O682" t="s">
        <v>3312</v>
      </c>
      <c r="P682" t="str">
        <f t="shared" si="10"/>
        <v>var EM_0511558S=L.marker([48.9376338,4.3883478],{icon:icon_EMPUBLIC,bounceOnAdd: true, bounceOnAddOptions: {duration: 500, height: 100},bounceOnAddCallback: function() {console.log(*done*)}});EM_0511558S.bindPopup(*&lt;p align=center&gt; &lt;font size=2&gt;&lt;b&gt;&lt;u&gt;ECOLE MATERNELLE CROIX JEAN ROBERT&lt;/b&gt;&lt;/u&gt;&lt;br&gt; (PUBLIC)&lt;br&gt;&lt;br&gt;&lt;i&gt;CHALONS-EN-CHAMPAGNE*);EM_0511558S.addTo(EM);</v>
      </c>
    </row>
    <row r="683" spans="1:16" x14ac:dyDescent="0.25">
      <c r="A683" t="s">
        <v>56</v>
      </c>
      <c r="B683" t="s">
        <v>65</v>
      </c>
      <c r="C683" t="s">
        <v>1467</v>
      </c>
      <c r="D683" t="s">
        <v>66</v>
      </c>
      <c r="E683" t="s">
        <v>5946</v>
      </c>
      <c r="F683" t="s">
        <v>25</v>
      </c>
      <c r="G683" t="s">
        <v>131</v>
      </c>
      <c r="H683" t="s">
        <v>132</v>
      </c>
      <c r="I683" t="s">
        <v>133</v>
      </c>
      <c r="J683" t="s">
        <v>134</v>
      </c>
      <c r="K683" t="s">
        <v>2676</v>
      </c>
      <c r="L683" t="s">
        <v>3013</v>
      </c>
      <c r="M683" t="s">
        <v>4616</v>
      </c>
      <c r="N683" t="s">
        <v>4617</v>
      </c>
      <c r="O683" t="s">
        <v>3311</v>
      </c>
      <c r="P683" t="str">
        <f t="shared" si="10"/>
        <v>var EE_0511587Y=L.marker([48.9381742,4.3772137],{icon:icon_EEPUBLIC,bounceOnAdd: true, bounceOnAddOptions: {duration: 500, height: 100},bounceOnAddCallback: function() {console.log(*done*)}});EE_0511587Y.bindPopup(*&lt;p align=center&gt; &lt;font size=2&gt;&lt;b&gt;&lt;u&gt;ECOLE ELEMENTAIRE ANDRE MALRAUX&lt;/b&gt;&lt;/u&gt;&lt;br&gt; (PUBLIC)&lt;br&gt;&lt;br&gt;&lt;i&gt;CHALONS-EN-CHAMPAGNE*);EE_0511587Y.addTo(EE);</v>
      </c>
    </row>
    <row r="684" spans="1:16" x14ac:dyDescent="0.25">
      <c r="A684" t="s">
        <v>56</v>
      </c>
      <c r="B684" t="s">
        <v>65</v>
      </c>
      <c r="C684" t="s">
        <v>1468</v>
      </c>
      <c r="D684" t="s">
        <v>66</v>
      </c>
      <c r="E684" t="s">
        <v>5946</v>
      </c>
      <c r="F684" t="s">
        <v>25</v>
      </c>
      <c r="G684" t="s">
        <v>131</v>
      </c>
      <c r="H684" t="s">
        <v>132</v>
      </c>
      <c r="I684" t="s">
        <v>133</v>
      </c>
      <c r="J684" t="s">
        <v>134</v>
      </c>
      <c r="K684" t="s">
        <v>2676</v>
      </c>
      <c r="L684" t="s">
        <v>2999</v>
      </c>
      <c r="M684" t="s">
        <v>4618</v>
      </c>
      <c r="N684" t="s">
        <v>4619</v>
      </c>
      <c r="O684" t="s">
        <v>3311</v>
      </c>
      <c r="P684" t="str">
        <f t="shared" si="10"/>
        <v>var EE_0511589A=L.marker([48.9700369,4.3576899],{icon:icon_EEPUBLIC,bounceOnAdd: true, bounceOnAddOptions: {duration: 500, height: 100},bounceOnAddCallback: function() {console.log(*done*)}});EE_0511589A.bindPopup(*&lt;p align=center&gt; &lt;font size=2&gt;&lt;b&gt;&lt;u&gt;ECOLE ELEMENTAIRE LAVOISIER&lt;/b&gt;&lt;/u&gt;&lt;br&gt; (PUBLIC)&lt;br&gt;&lt;br&gt;&lt;i&gt;CHALONS-EN-CHAMPAGNE*);EE_0511589A.addTo(EE);</v>
      </c>
    </row>
    <row r="685" spans="1:16" x14ac:dyDescent="0.25">
      <c r="A685" t="s">
        <v>56</v>
      </c>
      <c r="B685" t="s">
        <v>65</v>
      </c>
      <c r="C685" t="s">
        <v>1469</v>
      </c>
      <c r="D685" t="s">
        <v>66</v>
      </c>
      <c r="E685" t="s">
        <v>5946</v>
      </c>
      <c r="F685" t="s">
        <v>25</v>
      </c>
      <c r="G685" t="s">
        <v>131</v>
      </c>
      <c r="H685" t="s">
        <v>132</v>
      </c>
      <c r="I685" t="s">
        <v>133</v>
      </c>
      <c r="J685" t="s">
        <v>134</v>
      </c>
      <c r="K685" t="s">
        <v>2676</v>
      </c>
      <c r="L685" t="s">
        <v>3012</v>
      </c>
      <c r="M685" t="s">
        <v>4620</v>
      </c>
      <c r="N685" t="s">
        <v>4621</v>
      </c>
      <c r="O685" t="s">
        <v>3311</v>
      </c>
      <c r="P685" t="str">
        <f t="shared" si="10"/>
        <v>var EE_0511614C=L.marker([48.9377925,4.3884626],{icon:icon_EEPUBLIC,bounceOnAdd: true, bounceOnAddOptions: {duration: 500, height: 100},bounceOnAddCallback: function() {console.log(*done*)}});EE_0511614C.bindPopup(*&lt;p align=center&gt; &lt;font size=2&gt;&lt;b&gt;&lt;u&gt;ECOLE ELEMENTAIRE CROIX JEAN ROBERT&lt;/b&gt;&lt;/u&gt;&lt;br&gt; (PUBLIC)&lt;br&gt;&lt;br&gt;&lt;i&gt;CHALONS-EN-CHAMPAGNE*);EE_0511614C.addTo(EE);</v>
      </c>
    </row>
    <row r="686" spans="1:16" x14ac:dyDescent="0.25">
      <c r="A686" t="s">
        <v>56</v>
      </c>
      <c r="B686" t="s">
        <v>65</v>
      </c>
      <c r="C686" t="s">
        <v>1470</v>
      </c>
      <c r="D686" t="s">
        <v>66</v>
      </c>
      <c r="E686" t="s">
        <v>5946</v>
      </c>
      <c r="F686" t="s">
        <v>25</v>
      </c>
      <c r="G686" t="s">
        <v>131</v>
      </c>
      <c r="H686" t="s">
        <v>132</v>
      </c>
      <c r="I686" t="s">
        <v>133</v>
      </c>
      <c r="J686" t="s">
        <v>134</v>
      </c>
      <c r="K686" t="s">
        <v>2676</v>
      </c>
      <c r="L686" t="s">
        <v>3014</v>
      </c>
      <c r="M686" t="s">
        <v>4622</v>
      </c>
      <c r="N686" t="s">
        <v>4623</v>
      </c>
      <c r="O686" t="s">
        <v>3311</v>
      </c>
      <c r="P686" t="str">
        <f t="shared" si="10"/>
        <v>var EE_0511696S=L.marker([48.9463851,4.372704],{icon:icon_EEPUBLIC,bounceOnAdd: true, bounceOnAddOptions: {duration: 500, height: 100},bounceOnAddCallback: function() {console.log(*done*)}});EE_0511696S.bindPopup(*&lt;p align=center&gt; &lt;font size=2&gt;&lt;b&gt;&lt;u&gt;ECOLE ELEMENTAIRE PAUL LAPIE&lt;/b&gt;&lt;/u&gt;&lt;br&gt; (PUBLIC)&lt;br&gt;&lt;br&gt;&lt;i&gt;CHALONS-EN-CHAMPAGNE*);EE_0511696S.addTo(EE);</v>
      </c>
    </row>
    <row r="687" spans="1:16" x14ac:dyDescent="0.25">
      <c r="A687" t="s">
        <v>56</v>
      </c>
      <c r="B687" t="s">
        <v>65</v>
      </c>
      <c r="C687" t="s">
        <v>1471</v>
      </c>
      <c r="D687" t="s">
        <v>66</v>
      </c>
      <c r="E687" t="s">
        <v>3308</v>
      </c>
      <c r="F687" t="s">
        <v>239</v>
      </c>
      <c r="G687" t="s">
        <v>145</v>
      </c>
      <c r="H687" t="s">
        <v>145</v>
      </c>
      <c r="I687" t="s">
        <v>145</v>
      </c>
      <c r="J687" t="s">
        <v>242</v>
      </c>
      <c r="K687" t="s">
        <v>145</v>
      </c>
      <c r="L687" t="s">
        <v>3015</v>
      </c>
      <c r="M687" t="s">
        <v>4624</v>
      </c>
      <c r="N687" t="s">
        <v>4625</v>
      </c>
      <c r="O687" t="s">
        <v>3310</v>
      </c>
      <c r="P687" t="str">
        <f t="shared" si="10"/>
        <v>var CLG_0511711H=L.marker([48.9549297,4.3563094],{icon:icon_CLGPRIVÉ,bounceOnAdd: true, bounceOnAddOptions: {duration: 500, height: 100},bounceOnAddCallback: function() {console.log(*done*)}});CLG_0511711H.bindPopup(*&lt;p align=center&gt; &lt;font size=2&gt;&lt;b&gt;&lt;u&gt;COLLEGE ST ETIENNE&lt;/b&gt;&lt;/u&gt;&lt;br&gt; (PRIVÉ)&lt;br&gt;&lt;br&gt;&lt;i&gt;CHALONS-EN-CHAMPAGNE*);CLG_0511711H.addTo(CLG);</v>
      </c>
    </row>
    <row r="688" spans="1:16" x14ac:dyDescent="0.25">
      <c r="A688" t="s">
        <v>56</v>
      </c>
      <c r="B688" t="s">
        <v>65</v>
      </c>
      <c r="C688" t="s">
        <v>1472</v>
      </c>
      <c r="D688" t="s">
        <v>66</v>
      </c>
      <c r="E688" t="s">
        <v>3308</v>
      </c>
      <c r="F688" t="s">
        <v>239</v>
      </c>
      <c r="G688" t="s">
        <v>131</v>
      </c>
      <c r="H688" t="s">
        <v>132</v>
      </c>
      <c r="I688" t="s">
        <v>133</v>
      </c>
      <c r="J688" t="s">
        <v>262</v>
      </c>
      <c r="K688" t="s">
        <v>2677</v>
      </c>
      <c r="L688" t="s">
        <v>3016</v>
      </c>
      <c r="M688" t="s">
        <v>4626</v>
      </c>
      <c r="N688" t="s">
        <v>4627</v>
      </c>
      <c r="O688" t="s">
        <v>3309</v>
      </c>
      <c r="P688" t="str">
        <f t="shared" si="10"/>
        <v>var EP_0511780H=L.marker([48.9583923,4.3676276],{icon:icon_EPPRIVÉ,bounceOnAdd: true, bounceOnAddOptions: {duration: 500, height: 100},bounceOnAddCallback: function() {console.log(*done*)}});EP_0511780H.bindPopup(*&lt;p align=center&gt; &lt;font size=2&gt;&lt;b&gt;&lt;u&gt;ECOLE PRIMAIRE NOTRE DAME PERRIER&lt;/b&gt;&lt;/u&gt;&lt;br&gt; (PRIVÉ)&lt;br&gt;&lt;br&gt;&lt;i&gt;CHALONS-EN-CHAMPAGNE*);EP_0511780H.addTo(EP);</v>
      </c>
    </row>
    <row r="689" spans="1:16" x14ac:dyDescent="0.25">
      <c r="A689" t="s">
        <v>56</v>
      </c>
      <c r="B689" t="s">
        <v>65</v>
      </c>
      <c r="C689" t="s">
        <v>1473</v>
      </c>
      <c r="D689" t="s">
        <v>66</v>
      </c>
      <c r="E689" t="s">
        <v>5946</v>
      </c>
      <c r="F689" t="s">
        <v>25</v>
      </c>
      <c r="G689" t="s">
        <v>183</v>
      </c>
      <c r="H689" t="s">
        <v>35</v>
      </c>
      <c r="I689" t="s">
        <v>35</v>
      </c>
      <c r="J689" t="s">
        <v>184</v>
      </c>
      <c r="K689" t="s">
        <v>183</v>
      </c>
      <c r="L689" t="s">
        <v>3017</v>
      </c>
      <c r="M689" t="s">
        <v>4628</v>
      </c>
      <c r="N689" t="s">
        <v>4629</v>
      </c>
      <c r="O689" t="s">
        <v>3314</v>
      </c>
      <c r="P689" t="str">
        <f t="shared" si="10"/>
        <v>var LPO_0511951U=L.marker([48.9549912,4.3414881],{icon:icon_LPOPUBLIC,bounceOnAdd: true, bounceOnAddOptions: {duration: 500, height: 100},bounceOnAddCallback: function() {console.log(*done*)}});LPO_0511951U.bindPopup(*&lt;p align=center&gt; &lt;font size=2&gt;&lt;b&gt;&lt;u&gt;LYCEE POLYVALENT JEAN TALON&lt;/b&gt;&lt;/u&gt;&lt;br&gt; (PUBLIC)&lt;br&gt;&lt;br&gt;&lt;i&gt;CHALONS-EN-CHAMPAGNE*);LPO_0511951U.addTo(LPO);</v>
      </c>
    </row>
    <row r="690" spans="1:16" x14ac:dyDescent="0.25">
      <c r="A690" t="s">
        <v>56</v>
      </c>
      <c r="B690" t="s">
        <v>1474</v>
      </c>
      <c r="C690" t="s">
        <v>1475</v>
      </c>
      <c r="D690" t="s">
        <v>1476</v>
      </c>
      <c r="E690" t="s">
        <v>5946</v>
      </c>
      <c r="F690" t="s">
        <v>25</v>
      </c>
      <c r="G690" t="s">
        <v>131</v>
      </c>
      <c r="H690" t="s">
        <v>132</v>
      </c>
      <c r="I690" t="s">
        <v>133</v>
      </c>
      <c r="J690" t="s">
        <v>134</v>
      </c>
      <c r="K690" t="s">
        <v>2676</v>
      </c>
      <c r="L690" t="s">
        <v>2681</v>
      </c>
      <c r="M690" t="s">
        <v>4630</v>
      </c>
      <c r="N690" t="s">
        <v>4631</v>
      </c>
      <c r="O690" t="s">
        <v>3311</v>
      </c>
      <c r="P690" t="str">
        <f t="shared" si="10"/>
        <v>var EE_0510296V=L.marker([49.1718494,3.9559338],{icon:icon_EEPUBLIC,bounceOnAdd: true, bounceOnAddOptions: {duration: 500, height: 100},bounceOnAddCallback: function() {console.log(*done*)}});EE_0510296V.bindPopup(*&lt;p align=center&gt; &lt;font size=2&gt;&lt;b&gt;&lt;u&gt;ECOLE ELEMENTAIRE &lt;/b&gt;&lt;/u&gt;&lt;br&gt; (PUBLIC)&lt;br&gt;&lt;br&gt;&lt;i&gt;CHAMERY*);EE_0510296V.addTo(EE);</v>
      </c>
    </row>
    <row r="691" spans="1:16" x14ac:dyDescent="0.25">
      <c r="A691" t="s">
        <v>56</v>
      </c>
      <c r="B691" t="s">
        <v>761</v>
      </c>
      <c r="C691" t="s">
        <v>1478</v>
      </c>
      <c r="D691" t="s">
        <v>1479</v>
      </c>
      <c r="E691" t="s">
        <v>5946</v>
      </c>
      <c r="F691" t="s">
        <v>25</v>
      </c>
      <c r="G691" t="s">
        <v>131</v>
      </c>
      <c r="H691" t="s">
        <v>132</v>
      </c>
      <c r="I691" t="s">
        <v>133</v>
      </c>
      <c r="J691" t="s">
        <v>221</v>
      </c>
      <c r="K691" t="s">
        <v>2677</v>
      </c>
      <c r="L691" t="s">
        <v>2681</v>
      </c>
      <c r="M691" t="s">
        <v>4632</v>
      </c>
      <c r="N691" t="s">
        <v>4633</v>
      </c>
      <c r="O691" t="s">
        <v>3309</v>
      </c>
      <c r="P691" t="str">
        <f t="shared" si="10"/>
        <v>var EP_0510297W=L.marker([49.1985884,4.0175612],{icon:icon_EPPUBLIC,bounceOnAdd: true, bounceOnAddOptions: {duration: 500, height: 100},bounceOnAddCallback: function() {console.log(*done*)}});EP_0510297W.bindPopup(*&lt;p align=center&gt; &lt;font size=2&gt;&lt;b&gt;&lt;u&gt;ECOLE PRIMAIRE &lt;/b&gt;&lt;/u&gt;&lt;br&gt; (PUBLIC)&lt;br&gt;&lt;br&gt;&lt;i&gt;CHAMPFLEURY*);EP_0510297W.addTo(EP);</v>
      </c>
    </row>
    <row r="692" spans="1:16" x14ac:dyDescent="0.25">
      <c r="A692" t="s">
        <v>56</v>
      </c>
      <c r="B692" t="s">
        <v>1480</v>
      </c>
      <c r="C692" t="s">
        <v>1481</v>
      </c>
      <c r="D692" t="s">
        <v>1482</v>
      </c>
      <c r="E692" t="s">
        <v>5946</v>
      </c>
      <c r="F692" t="s">
        <v>25</v>
      </c>
      <c r="G692" t="s">
        <v>131</v>
      </c>
      <c r="H692" t="s">
        <v>132</v>
      </c>
      <c r="I692" t="s">
        <v>133</v>
      </c>
      <c r="J692" t="s">
        <v>221</v>
      </c>
      <c r="K692" t="s">
        <v>2677</v>
      </c>
      <c r="L692" t="s">
        <v>2681</v>
      </c>
      <c r="M692" t="s">
        <v>4634</v>
      </c>
      <c r="N692" t="s">
        <v>4635</v>
      </c>
      <c r="O692" t="s">
        <v>3309</v>
      </c>
      <c r="P692" t="str">
        <f t="shared" si="10"/>
        <v>var EP_0511615D=L.marker([49.2667914,3.9722758],{icon:icon_EPPUBLIC,bounceOnAdd: true, bounceOnAddOptions: {duration: 500, height: 100},bounceOnAddCallback: function() {console.log(*done*)}});EP_0511615D.bindPopup(*&lt;p align=center&gt; &lt;font size=2&gt;&lt;b&gt;&lt;u&gt;ECOLE PRIMAIRE &lt;/b&gt;&lt;/u&gt;&lt;br&gt; (PUBLIC)&lt;br&gt;&lt;br&gt;&lt;i&gt;CHAMPIGNY*);EP_0511615D.addTo(EP);</v>
      </c>
    </row>
    <row r="693" spans="1:16" x14ac:dyDescent="0.25">
      <c r="A693" t="s">
        <v>56</v>
      </c>
      <c r="B693" t="s">
        <v>1483</v>
      </c>
      <c r="C693" t="s">
        <v>1484</v>
      </c>
      <c r="D693" t="s">
        <v>1485</v>
      </c>
      <c r="E693" t="s">
        <v>5946</v>
      </c>
      <c r="F693" t="s">
        <v>25</v>
      </c>
      <c r="G693" t="s">
        <v>131</v>
      </c>
      <c r="H693" t="s">
        <v>132</v>
      </c>
      <c r="I693" t="s">
        <v>133</v>
      </c>
      <c r="J693" t="s">
        <v>134</v>
      </c>
      <c r="K693" t="s">
        <v>2676</v>
      </c>
      <c r="L693" t="s">
        <v>2681</v>
      </c>
      <c r="M693" t="s">
        <v>4636</v>
      </c>
      <c r="N693" t="s">
        <v>4637</v>
      </c>
      <c r="O693" t="s">
        <v>3311</v>
      </c>
      <c r="P693" t="str">
        <f t="shared" si="10"/>
        <v>var EE_0510121E=L.marker([48.8129599,3.6666787],{icon:icon_EEPUBLIC,bounceOnAdd: true, bounceOnAddOptions: {duration: 500, height: 100},bounceOnAddCallback: function() {console.log(*done*)}});EE_0510121E.bindPopup(*&lt;p align=center&gt; &lt;font size=2&gt;&lt;b&gt;&lt;u&gt;ECOLE ELEMENTAIRE &lt;/b&gt;&lt;/u&gt;&lt;br&gt; (PUBLIC)&lt;br&gt;&lt;br&gt;&lt;i&gt;CHARLEVILLE*);EE_0510121E.addTo(EE);</v>
      </c>
    </row>
    <row r="694" spans="1:16" x14ac:dyDescent="0.25">
      <c r="A694" t="s">
        <v>56</v>
      </c>
      <c r="B694" t="s">
        <v>1486</v>
      </c>
      <c r="C694" t="s">
        <v>1487</v>
      </c>
      <c r="D694" t="s">
        <v>1488</v>
      </c>
      <c r="E694" t="s">
        <v>3308</v>
      </c>
      <c r="F694" t="s">
        <v>239</v>
      </c>
      <c r="G694" t="s">
        <v>145</v>
      </c>
      <c r="H694" t="s">
        <v>145</v>
      </c>
      <c r="I694" t="s">
        <v>145</v>
      </c>
      <c r="J694" t="s">
        <v>242</v>
      </c>
      <c r="K694" t="s">
        <v>145</v>
      </c>
      <c r="L694" t="s">
        <v>3018</v>
      </c>
      <c r="M694" t="s">
        <v>4638</v>
      </c>
      <c r="N694" t="s">
        <v>4639</v>
      </c>
      <c r="O694" t="s">
        <v>3310</v>
      </c>
      <c r="P694" t="str">
        <f t="shared" si="10"/>
        <v>var CLG_0511133E=L.marker([49.0992631,3.7572182],{icon:icon_CLGPRIVÉ,bounceOnAdd: true, bounceOnAddOptions: {duration: 500, height: 100},bounceOnAddCallback: function() {console.log(*done*)}});CLG_0511133E.bindPopup(*&lt;p align=center&gt; &lt;font size=2&gt;&lt;b&gt;&lt;u&gt;COLLEGE DON BOSCO&lt;/b&gt;&lt;/u&gt;&lt;br&gt; (PRIVÉ)&lt;br&gt;&lt;br&gt;&lt;i&gt;CHATILLON-SUR-MARNE*);CLG_0511133E.addTo(CLG);</v>
      </c>
    </row>
    <row r="695" spans="1:16" x14ac:dyDescent="0.25">
      <c r="A695" t="s">
        <v>56</v>
      </c>
      <c r="B695" t="s">
        <v>1486</v>
      </c>
      <c r="C695" t="s">
        <v>1489</v>
      </c>
      <c r="D695" t="s">
        <v>1488</v>
      </c>
      <c r="E695" t="s">
        <v>5946</v>
      </c>
      <c r="F695" t="s">
        <v>25</v>
      </c>
      <c r="G695" t="s">
        <v>137</v>
      </c>
      <c r="H695" t="s">
        <v>132</v>
      </c>
      <c r="I695" t="s">
        <v>133</v>
      </c>
      <c r="J695" t="s">
        <v>138</v>
      </c>
      <c r="K695" t="s">
        <v>137</v>
      </c>
      <c r="L695" t="s">
        <v>2681</v>
      </c>
      <c r="M695" t="s">
        <v>4640</v>
      </c>
      <c r="N695" t="s">
        <v>4641</v>
      </c>
      <c r="O695" t="s">
        <v>3312</v>
      </c>
      <c r="P695" t="str">
        <f t="shared" si="10"/>
        <v>var EM_0511582T=L.marker([49.0985493,3.7557659],{icon:icon_EMPUBLIC,bounceOnAdd: true, bounceOnAddOptions: {duration: 500, height: 100},bounceOnAddCallback: function() {console.log(*done*)}});EM_0511582T.bindPopup(*&lt;p align=center&gt; &lt;font size=2&gt;&lt;b&gt;&lt;u&gt;ECOLE MATERNELLE &lt;/b&gt;&lt;/u&gt;&lt;br&gt; (PUBLIC)&lt;br&gt;&lt;br&gt;&lt;i&gt;CHATILLON-SUR-MARNE*);EM_0511582T.addTo(EM);</v>
      </c>
    </row>
    <row r="696" spans="1:16" x14ac:dyDescent="0.25">
      <c r="A696" t="s">
        <v>56</v>
      </c>
      <c r="B696" t="s">
        <v>1486</v>
      </c>
      <c r="C696" t="s">
        <v>1490</v>
      </c>
      <c r="D696" t="s">
        <v>1488</v>
      </c>
      <c r="E696" t="s">
        <v>5946</v>
      </c>
      <c r="F696" t="s">
        <v>25</v>
      </c>
      <c r="G696" t="s">
        <v>131</v>
      </c>
      <c r="H696" t="s">
        <v>132</v>
      </c>
      <c r="I696" t="s">
        <v>133</v>
      </c>
      <c r="J696" t="s">
        <v>134</v>
      </c>
      <c r="K696" t="s">
        <v>2676</v>
      </c>
      <c r="L696" t="s">
        <v>2681</v>
      </c>
      <c r="M696" t="s">
        <v>4642</v>
      </c>
      <c r="N696" t="s">
        <v>4643</v>
      </c>
      <c r="O696" t="s">
        <v>3311</v>
      </c>
      <c r="P696" t="str">
        <f t="shared" si="10"/>
        <v>var EE_0511594F=L.marker([49.1019856,3.757803],{icon:icon_EEPUBLIC,bounceOnAdd: true, bounceOnAddOptions: {duration: 500, height: 100},bounceOnAddCallback: function() {console.log(*done*)}});EE_0511594F.bindPopup(*&lt;p align=center&gt; &lt;font size=2&gt;&lt;b&gt;&lt;u&gt;ECOLE ELEMENTAIRE &lt;/b&gt;&lt;/u&gt;&lt;br&gt; (PUBLIC)&lt;br&gt;&lt;br&gt;&lt;i&gt;CHATILLON-SUR-MARNE*);EE_0511594F.addTo(EE);</v>
      </c>
    </row>
    <row r="697" spans="1:16" x14ac:dyDescent="0.25">
      <c r="A697" t="s">
        <v>56</v>
      </c>
      <c r="B697" t="s">
        <v>1486</v>
      </c>
      <c r="C697" t="s">
        <v>1491</v>
      </c>
      <c r="D697" t="s">
        <v>1488</v>
      </c>
      <c r="E697" t="s">
        <v>3308</v>
      </c>
      <c r="F697" t="s">
        <v>469</v>
      </c>
      <c r="G697" t="s">
        <v>131</v>
      </c>
      <c r="H697" t="s">
        <v>132</v>
      </c>
      <c r="I697" t="s">
        <v>133</v>
      </c>
      <c r="J697" t="s">
        <v>262</v>
      </c>
      <c r="K697" t="s">
        <v>2677</v>
      </c>
      <c r="L697" t="s">
        <v>3019</v>
      </c>
      <c r="M697" t="s">
        <v>4644</v>
      </c>
      <c r="N697" t="s">
        <v>4645</v>
      </c>
      <c r="O697" t="s">
        <v>3309</v>
      </c>
      <c r="P697" t="str">
        <f t="shared" si="10"/>
        <v>var EP_0511993P=L.marker([49.0875586,3.7619306],{icon:icon_EPPRIVÉ,bounceOnAdd: true, bounceOnAddOptions: {duration: 500, height: 100},bounceOnAddCallback: function() {console.log(*done*)}});EP_0511993P.bindPopup(*&lt;p align=center&gt; &lt;font size=2&gt;&lt;b&gt;&lt;u&gt;ECOLE PRIMAIRE SAINT MARTIN&lt;/b&gt;&lt;/u&gt;&lt;br&gt; (PRIVÉ)&lt;br&gt;&lt;br&gt;&lt;i&gt;CHATILLON-SUR-MARNE*);EP_0511993P.addTo(EP);</v>
      </c>
    </row>
    <row r="698" spans="1:16" x14ac:dyDescent="0.25">
      <c r="A698" t="s">
        <v>56</v>
      </c>
      <c r="B698" t="s">
        <v>1493</v>
      </c>
      <c r="C698" t="s">
        <v>1494</v>
      </c>
      <c r="D698" t="s">
        <v>1495</v>
      </c>
      <c r="E698" t="s">
        <v>5946</v>
      </c>
      <c r="F698" t="s">
        <v>25</v>
      </c>
      <c r="G698" t="s">
        <v>131</v>
      </c>
      <c r="H698" t="s">
        <v>132</v>
      </c>
      <c r="I698" t="s">
        <v>133</v>
      </c>
      <c r="J698" t="s">
        <v>221</v>
      </c>
      <c r="K698" t="s">
        <v>2677</v>
      </c>
      <c r="L698" t="s">
        <v>2681</v>
      </c>
      <c r="M698" t="s">
        <v>4646</v>
      </c>
      <c r="N698" t="s">
        <v>4647</v>
      </c>
      <c r="O698" t="s">
        <v>3309</v>
      </c>
      <c r="P698" t="str">
        <f t="shared" si="10"/>
        <v>var EP_0510303C=L.marker([49.1751393,3.865065],{icon:icon_EPPUBLIC,bounceOnAdd: true, bounceOnAddOptions: {duration: 500, height: 100},bounceOnAddCallback: function() {console.log(*done*)}});EP_0510303C.bindPopup(*&lt;p align=center&gt; &lt;font size=2&gt;&lt;b&gt;&lt;u&gt;ECOLE PRIMAIRE &lt;/b&gt;&lt;/u&gt;&lt;br&gt; (PUBLIC)&lt;br&gt;&lt;br&gt;&lt;i&gt;CHAUMUZY*);EP_0510303C.addTo(EP);</v>
      </c>
    </row>
    <row r="699" spans="1:16" x14ac:dyDescent="0.25">
      <c r="A699" t="s">
        <v>56</v>
      </c>
      <c r="B699" t="s">
        <v>1496</v>
      </c>
      <c r="C699" t="s">
        <v>1497</v>
      </c>
      <c r="D699" t="s">
        <v>1498</v>
      </c>
      <c r="E699" t="s">
        <v>5946</v>
      </c>
      <c r="F699" t="s">
        <v>25</v>
      </c>
      <c r="G699" t="s">
        <v>131</v>
      </c>
      <c r="H699" t="s">
        <v>132</v>
      </c>
      <c r="I699" t="s">
        <v>133</v>
      </c>
      <c r="J699" t="s">
        <v>221</v>
      </c>
      <c r="K699" t="s">
        <v>2677</v>
      </c>
      <c r="L699" t="s">
        <v>2681</v>
      </c>
      <c r="M699" t="s">
        <v>4648</v>
      </c>
      <c r="N699" t="s">
        <v>4649</v>
      </c>
      <c r="O699" t="s">
        <v>3309</v>
      </c>
      <c r="P699" t="str">
        <f t="shared" si="10"/>
        <v>var EP_0511301M=L.marker([48.7357155,4.9031562],{icon:icon_EPPUBLIC,bounceOnAdd: true, bounceOnAddOptions: {duration: 500, height: 100},bounceOnAddCallback: function() {console.log(*done*)}});EP_0511301M.bindPopup(*&lt;p align=center&gt; &lt;font size=2&gt;&lt;b&gt;&lt;u&gt;ECOLE PRIMAIRE &lt;/b&gt;&lt;/u&gt;&lt;br&gt; (PUBLIC)&lt;br&gt;&lt;br&gt;&lt;i&gt;CHEMINON*);EP_0511301M.addTo(EP);</v>
      </c>
    </row>
    <row r="700" spans="1:16" x14ac:dyDescent="0.25">
      <c r="A700" t="s">
        <v>56</v>
      </c>
      <c r="B700" t="s">
        <v>1499</v>
      </c>
      <c r="C700" t="s">
        <v>1501</v>
      </c>
      <c r="D700" t="s">
        <v>1500</v>
      </c>
      <c r="E700" t="s">
        <v>5946</v>
      </c>
      <c r="F700" t="s">
        <v>25</v>
      </c>
      <c r="G700" t="s">
        <v>131</v>
      </c>
      <c r="H700" t="s">
        <v>132</v>
      </c>
      <c r="I700" t="s">
        <v>133</v>
      </c>
      <c r="J700" t="s">
        <v>221</v>
      </c>
      <c r="K700" t="s">
        <v>2677</v>
      </c>
      <c r="L700" t="s">
        <v>2681</v>
      </c>
      <c r="M700" t="s">
        <v>4650</v>
      </c>
      <c r="N700" t="s">
        <v>4651</v>
      </c>
      <c r="O700" t="s">
        <v>3309</v>
      </c>
      <c r="P700" t="str">
        <f t="shared" si="10"/>
        <v>var EP_0511768V=L.marker([49.0239828,4.0130126],{icon:icon_EPPUBLIC,bounceOnAdd: true, bounceOnAddOptions: {duration: 500, height: 100},bounceOnAddCallback: function() {console.log(*done*)}});EP_0511768V.bindPopup(*&lt;p align=center&gt; &lt;font size=2&gt;&lt;b&gt;&lt;u&gt;ECOLE PRIMAIRE &lt;/b&gt;&lt;/u&gt;&lt;br&gt; (PUBLIC)&lt;br&gt;&lt;br&gt;&lt;i&gt;CHOUILLY*);EP_0511768V.addTo(EP);</v>
      </c>
    </row>
    <row r="701" spans="1:16" x14ac:dyDescent="0.25">
      <c r="A701" t="s">
        <v>56</v>
      </c>
      <c r="B701" t="s">
        <v>1499</v>
      </c>
      <c r="C701" t="s">
        <v>1502</v>
      </c>
      <c r="D701" t="s">
        <v>1500</v>
      </c>
      <c r="E701" t="s">
        <v>5946</v>
      </c>
      <c r="F701" t="s">
        <v>25</v>
      </c>
      <c r="G701" t="s">
        <v>137</v>
      </c>
      <c r="H701" t="s">
        <v>132</v>
      </c>
      <c r="I701" t="s">
        <v>133</v>
      </c>
      <c r="J701" t="s">
        <v>138</v>
      </c>
      <c r="K701" t="s">
        <v>137</v>
      </c>
      <c r="L701" t="s">
        <v>2681</v>
      </c>
      <c r="M701" t="s">
        <v>4652</v>
      </c>
      <c r="N701" t="s">
        <v>4653</v>
      </c>
      <c r="O701" t="s">
        <v>3312</v>
      </c>
      <c r="P701" t="str">
        <f t="shared" si="10"/>
        <v>var EM_0511778F=L.marker([49.0237807,4.0129868],{icon:icon_EMPUBLIC,bounceOnAdd: true, bounceOnAddOptions: {duration: 500, height: 100},bounceOnAddCallback: function() {console.log(*done*)}});EM_0511778F.bindPopup(*&lt;p align=center&gt; &lt;font size=2&gt;&lt;b&gt;&lt;u&gt;ECOLE MATERNELLE &lt;/b&gt;&lt;/u&gt;&lt;br&gt; (PUBLIC)&lt;br&gt;&lt;br&gt;&lt;i&gt;CHOUILLY*);EM_0511778F.addTo(EM);</v>
      </c>
    </row>
    <row r="702" spans="1:16" x14ac:dyDescent="0.25">
      <c r="A702" t="s">
        <v>56</v>
      </c>
      <c r="B702" t="s">
        <v>1503</v>
      </c>
      <c r="C702" t="s">
        <v>1504</v>
      </c>
      <c r="D702" t="s">
        <v>1505</v>
      </c>
      <c r="E702" t="s">
        <v>5946</v>
      </c>
      <c r="F702" t="s">
        <v>25</v>
      </c>
      <c r="G702" t="s">
        <v>137</v>
      </c>
      <c r="H702" t="s">
        <v>132</v>
      </c>
      <c r="I702" t="s">
        <v>133</v>
      </c>
      <c r="J702" t="s">
        <v>138</v>
      </c>
      <c r="K702" t="s">
        <v>137</v>
      </c>
      <c r="L702" t="s">
        <v>3020</v>
      </c>
      <c r="M702" t="s">
        <v>4654</v>
      </c>
      <c r="N702" t="s">
        <v>4655</v>
      </c>
      <c r="O702" t="s">
        <v>3312</v>
      </c>
      <c r="P702" t="str">
        <f t="shared" si="10"/>
        <v>var EM_0511031U=L.marker([48.9369314,4.3503234],{icon:icon_EMPUBLIC,bounceOnAdd: true, bounceOnAddOptions: {duration: 500, height: 100},bounceOnAddCallback: function() {console.log(*done*)}});EM_0511031U.bindPopup(*&lt;p align=center&gt; &lt;font size=2&gt;&lt;b&gt;&lt;u&gt;ECOLE MATERNELLE JEAN ROSTAND&lt;/b&gt;&lt;/u&gt;&lt;br&gt; (PUBLIC)&lt;br&gt;&lt;br&gt;&lt;i&gt;COMPERTRIX*);EM_0511031U.addTo(EM);</v>
      </c>
    </row>
    <row r="703" spans="1:16" x14ac:dyDescent="0.25">
      <c r="A703" t="s">
        <v>56</v>
      </c>
      <c r="B703" t="s">
        <v>1503</v>
      </c>
      <c r="C703" t="s">
        <v>1506</v>
      </c>
      <c r="D703" t="s">
        <v>1505</v>
      </c>
      <c r="E703" t="s">
        <v>5946</v>
      </c>
      <c r="F703" t="s">
        <v>25</v>
      </c>
      <c r="G703" t="s">
        <v>131</v>
      </c>
      <c r="H703" t="s">
        <v>132</v>
      </c>
      <c r="I703" t="s">
        <v>133</v>
      </c>
      <c r="J703" t="s">
        <v>134</v>
      </c>
      <c r="K703" t="s">
        <v>2676</v>
      </c>
      <c r="L703" t="s">
        <v>3021</v>
      </c>
      <c r="M703" t="s">
        <v>4656</v>
      </c>
      <c r="N703" t="s">
        <v>4657</v>
      </c>
      <c r="O703" t="s">
        <v>3311</v>
      </c>
      <c r="P703" t="str">
        <f t="shared" si="10"/>
        <v>var EE_0511385D=L.marker([48.9401251,4.3494465],{icon:icon_EEPUBLIC,bounceOnAdd: true, bounceOnAddOptions: {duration: 500, height: 100},bounceOnAddCallback: function() {console.log(*done*)}});EE_0511385D.bindPopup(*&lt;p align=center&gt; &lt;font size=2&gt;&lt;b&gt;&lt;u&gt;ECOLE ELEMENTAIRE MARCEL GAUDIN&lt;/b&gt;&lt;/u&gt;&lt;br&gt; (PUBLIC)&lt;br&gt;&lt;br&gt;&lt;i&gt;COMPERTRIX*);EE_0511385D.addTo(EE);</v>
      </c>
    </row>
    <row r="704" spans="1:16" x14ac:dyDescent="0.25">
      <c r="A704" t="s">
        <v>56</v>
      </c>
      <c r="B704" t="s">
        <v>1507</v>
      </c>
      <c r="C704" t="s">
        <v>1508</v>
      </c>
      <c r="D704" t="s">
        <v>1509</v>
      </c>
      <c r="E704" t="s">
        <v>5946</v>
      </c>
      <c r="F704" t="s">
        <v>25</v>
      </c>
      <c r="G704" t="s">
        <v>131</v>
      </c>
      <c r="H704" t="s">
        <v>132</v>
      </c>
      <c r="I704" t="s">
        <v>133</v>
      </c>
      <c r="J704" t="s">
        <v>221</v>
      </c>
      <c r="K704" t="s">
        <v>2677</v>
      </c>
      <c r="L704" t="s">
        <v>2681</v>
      </c>
      <c r="M704" t="s">
        <v>4658</v>
      </c>
      <c r="N704" t="s">
        <v>4659</v>
      </c>
      <c r="O704" t="s">
        <v>3309</v>
      </c>
      <c r="P704" t="str">
        <f t="shared" si="10"/>
        <v>var EP_0510609K=L.marker([49.0471544,4.1789953],{icon:icon_EPPUBLIC,bounceOnAdd: true, bounceOnAddOptions: {duration: 500, height: 100},bounceOnAddCallback: function() {console.log(*done*)}});EP_0510609K.bindPopup(*&lt;p align=center&gt; &lt;font size=2&gt;&lt;b&gt;&lt;u&gt;ECOLE PRIMAIRE &lt;/b&gt;&lt;/u&gt;&lt;br&gt; (PUBLIC)&lt;br&gt;&lt;br&gt;&lt;i&gt;CONDE-SUR-MARNE*);EP_0510609K.addTo(EP);</v>
      </c>
    </row>
    <row r="705" spans="1:16" x14ac:dyDescent="0.25">
      <c r="A705" t="s">
        <v>56</v>
      </c>
      <c r="B705" t="s">
        <v>1510</v>
      </c>
      <c r="C705" t="s">
        <v>1512</v>
      </c>
      <c r="D705" t="s">
        <v>1511</v>
      </c>
      <c r="E705" t="s">
        <v>5946</v>
      </c>
      <c r="F705" t="s">
        <v>25</v>
      </c>
      <c r="G705" t="s">
        <v>137</v>
      </c>
      <c r="H705" t="s">
        <v>132</v>
      </c>
      <c r="I705" t="s">
        <v>133</v>
      </c>
      <c r="J705" t="s">
        <v>138</v>
      </c>
      <c r="K705" t="s">
        <v>137</v>
      </c>
      <c r="L705" t="s">
        <v>3022</v>
      </c>
      <c r="M705" t="s">
        <v>4660</v>
      </c>
      <c r="N705" t="s">
        <v>4661</v>
      </c>
      <c r="O705" t="s">
        <v>3312</v>
      </c>
      <c r="P705" t="str">
        <f t="shared" si="10"/>
        <v>var EM_0511871G=L.marker([48.5532936,3.6738979],{icon:icon_EMPUBLIC,bounceOnAdd: true, bounceOnAddOptions: {duration: 500, height: 100},bounceOnAddCallback: function() {console.log(*done*)}});EM_0511871G.bindPopup(*&lt;p align=center&gt; &lt;font size=2&gt;&lt;b&gt;&lt;u&gt;ECOLE MATERNELLE I. ROBEQUIN&lt;/b&gt;&lt;/u&gt;&lt;br&gt; (PUBLIC)&lt;br&gt;&lt;br&gt;&lt;i&gt;CONFLANS-SUR-SEINE*);EM_0511871G.addTo(EM);</v>
      </c>
    </row>
    <row r="706" spans="1:16" x14ac:dyDescent="0.25">
      <c r="A706" t="s">
        <v>56</v>
      </c>
      <c r="B706" t="s">
        <v>1510</v>
      </c>
      <c r="C706" t="s">
        <v>1513</v>
      </c>
      <c r="D706" t="s">
        <v>1511</v>
      </c>
      <c r="E706" t="s">
        <v>5946</v>
      </c>
      <c r="F706" t="s">
        <v>25</v>
      </c>
      <c r="G706" t="s">
        <v>131</v>
      </c>
      <c r="H706" t="s">
        <v>132</v>
      </c>
      <c r="I706" t="s">
        <v>133</v>
      </c>
      <c r="J706" t="s">
        <v>134</v>
      </c>
      <c r="K706" t="s">
        <v>2676</v>
      </c>
      <c r="L706" t="s">
        <v>2681</v>
      </c>
      <c r="M706" t="s">
        <v>4662</v>
      </c>
      <c r="N706" t="s">
        <v>4663</v>
      </c>
      <c r="O706" t="s">
        <v>3311</v>
      </c>
      <c r="P706" t="str">
        <f t="shared" si="10"/>
        <v>var EE_0511988J=L.marker([48.5534295,3.6738942],{icon:icon_EEPUBLIC,bounceOnAdd: true, bounceOnAddOptions: {duration: 500, height: 100},bounceOnAddCallback: function() {console.log(*done*)}});EE_0511988J.bindPopup(*&lt;p align=center&gt; &lt;font size=2&gt;&lt;b&gt;&lt;u&gt;ECOLE ELEMENTAIRE &lt;/b&gt;&lt;/u&gt;&lt;br&gt; (PUBLIC)&lt;br&gt;&lt;br&gt;&lt;i&gt;CONFLANS-SUR-SEINE*);EE_0511988J.addTo(EE);</v>
      </c>
    </row>
    <row r="707" spans="1:16" x14ac:dyDescent="0.25">
      <c r="A707" t="s">
        <v>56</v>
      </c>
      <c r="B707" t="s">
        <v>1514</v>
      </c>
      <c r="C707" t="s">
        <v>1515</v>
      </c>
      <c r="D707" t="s">
        <v>1516</v>
      </c>
      <c r="E707" t="s">
        <v>5946</v>
      </c>
      <c r="F707" t="s">
        <v>25</v>
      </c>
      <c r="G707" t="s">
        <v>131</v>
      </c>
      <c r="H707" t="s">
        <v>132</v>
      </c>
      <c r="I707" t="s">
        <v>133</v>
      </c>
      <c r="J707" t="s">
        <v>134</v>
      </c>
      <c r="K707" t="s">
        <v>2676</v>
      </c>
      <c r="L707" t="s">
        <v>2681</v>
      </c>
      <c r="M707" t="s">
        <v>4664</v>
      </c>
      <c r="N707" t="s">
        <v>4665</v>
      </c>
      <c r="O707" t="s">
        <v>3311</v>
      </c>
      <c r="P707" t="str">
        <f t="shared" ref="P707:P770" si="11">"var "&amp;O707&amp;"_"&amp;C707&amp;"=L.marker(["&amp;M707&amp;","&amp;N707&amp;"],{icon:icon_"&amp;O707&amp;E707&amp;",bounceOnAdd: true, bounceOnAddOptions: {duration: 500, height: 100},bounceOnAddCallback: function() {console.log(*done*)}});"&amp;O707&amp;"_"&amp;C707&amp;".bindPopup(*&lt;p align=center&gt; &lt;font size=2&gt;&lt;b&gt;&lt;u&gt;"&amp;K707&amp;" "&amp;L707&amp;"&lt;/b&gt;&lt;/u&gt;&lt;br&gt; ("&amp;E707&amp;")&lt;br&gt;&lt;br&gt;&lt;i&gt;"&amp;B707&amp;"*);"&amp;O707&amp;"_"&amp;C707&amp;".addTo("&amp;O707&amp;");"</f>
        <v>var EE_0510131R=L.marker([48.8582105,3.8338477],{icon:icon_EEPUBLIC,bounceOnAdd: true, bounceOnAddOptions: {duration: 500, height: 100},bounceOnAddCallback: function() {console.log(*done*)}});EE_0510131R.bindPopup(*&lt;p align=center&gt; &lt;font size=2&gt;&lt;b&gt;&lt;u&gt;ECOLE ELEMENTAIRE &lt;/b&gt;&lt;/u&gt;&lt;br&gt; (PUBLIC)&lt;br&gt;&lt;br&gt;&lt;i&gt;CONGY*);EE_0510131R.addTo(EE);</v>
      </c>
    </row>
    <row r="708" spans="1:16" x14ac:dyDescent="0.25">
      <c r="A708" t="s">
        <v>56</v>
      </c>
      <c r="B708" t="s">
        <v>1514</v>
      </c>
      <c r="C708" t="s">
        <v>1517</v>
      </c>
      <c r="D708" t="s">
        <v>1516</v>
      </c>
      <c r="E708" t="s">
        <v>5946</v>
      </c>
      <c r="F708" t="s">
        <v>25</v>
      </c>
      <c r="G708" t="s">
        <v>137</v>
      </c>
      <c r="H708" t="s">
        <v>132</v>
      </c>
      <c r="I708" t="s">
        <v>133</v>
      </c>
      <c r="J708" t="s">
        <v>138</v>
      </c>
      <c r="K708" t="s">
        <v>137</v>
      </c>
      <c r="L708" t="s">
        <v>2681</v>
      </c>
      <c r="M708" t="s">
        <v>4666</v>
      </c>
      <c r="N708" t="s">
        <v>4667</v>
      </c>
      <c r="O708" t="s">
        <v>3312</v>
      </c>
      <c r="P708" t="str">
        <f t="shared" si="11"/>
        <v>var EM_0512040R=L.marker([48.8580813,3.8337966],{icon:icon_EMPUBLIC,bounceOnAdd: true, bounceOnAddOptions: {duration: 500, height: 100},bounceOnAddCallback: function() {console.log(*done*)}});EM_0512040R.bindPopup(*&lt;p align=center&gt; &lt;font size=2&gt;&lt;b&gt;&lt;u&gt;ECOLE MATERNELLE &lt;/b&gt;&lt;/u&gt;&lt;br&gt; (PUBLIC)&lt;br&gt;&lt;br&gt;&lt;i&gt;CONGY*);EM_0512040R.addTo(EM);</v>
      </c>
    </row>
    <row r="709" spans="1:16" x14ac:dyDescent="0.25">
      <c r="A709" t="s">
        <v>56</v>
      </c>
      <c r="B709" t="s">
        <v>1518</v>
      </c>
      <c r="C709" t="s">
        <v>1520</v>
      </c>
      <c r="D709" t="s">
        <v>1519</v>
      </c>
      <c r="E709" t="s">
        <v>5946</v>
      </c>
      <c r="F709" t="s">
        <v>25</v>
      </c>
      <c r="G709" t="s">
        <v>137</v>
      </c>
      <c r="H709" t="s">
        <v>132</v>
      </c>
      <c r="I709" t="s">
        <v>133</v>
      </c>
      <c r="J709" t="s">
        <v>138</v>
      </c>
      <c r="K709" t="s">
        <v>137</v>
      </c>
      <c r="L709" t="s">
        <v>2681</v>
      </c>
      <c r="M709" t="s">
        <v>4668</v>
      </c>
      <c r="N709" t="s">
        <v>4669</v>
      </c>
      <c r="O709" t="s">
        <v>3312</v>
      </c>
      <c r="P709" t="str">
        <f t="shared" si="11"/>
        <v>var EM_0511579P=L.marker([48.7256227,3.9201864],{icon:icon_EMPUBLIC,bounceOnAdd: true, bounceOnAddOptions: {duration: 500, height: 100},bounceOnAddCallback: function() {console.log(*done*)}});EM_0511579P.bindPopup(*&lt;p align=center&gt; &lt;font size=2&gt;&lt;b&gt;&lt;u&gt;ECOLE MATERNELLE &lt;/b&gt;&lt;/u&gt;&lt;br&gt; (PUBLIC)&lt;br&gt;&lt;br&gt;&lt;i&gt;CONNANTRE*);EM_0511579P.addTo(EM);</v>
      </c>
    </row>
    <row r="710" spans="1:16" x14ac:dyDescent="0.25">
      <c r="A710" t="s">
        <v>56</v>
      </c>
      <c r="B710" t="s">
        <v>1518</v>
      </c>
      <c r="C710" t="s">
        <v>1521</v>
      </c>
      <c r="D710" t="s">
        <v>1519</v>
      </c>
      <c r="E710" t="s">
        <v>5946</v>
      </c>
      <c r="F710" t="s">
        <v>25</v>
      </c>
      <c r="G710" t="s">
        <v>131</v>
      </c>
      <c r="H710" t="s">
        <v>132</v>
      </c>
      <c r="I710" t="s">
        <v>133</v>
      </c>
      <c r="J710" t="s">
        <v>134</v>
      </c>
      <c r="K710" t="s">
        <v>2676</v>
      </c>
      <c r="L710" t="s">
        <v>2681</v>
      </c>
      <c r="M710" t="s">
        <v>4670</v>
      </c>
      <c r="N710" t="s">
        <v>4671</v>
      </c>
      <c r="O710" t="s">
        <v>3311</v>
      </c>
      <c r="P710" t="str">
        <f t="shared" si="11"/>
        <v>var EE_0511796A=L.marker([48.7257483,3.9201138],{icon:icon_EEPUBLIC,bounceOnAdd: true, bounceOnAddOptions: {duration: 500, height: 100},bounceOnAddCallback: function() {console.log(*done*)}});EE_0511796A.bindPopup(*&lt;p align=center&gt; &lt;font size=2&gt;&lt;b&gt;&lt;u&gt;ECOLE ELEMENTAIRE &lt;/b&gt;&lt;/u&gt;&lt;br&gt; (PUBLIC)&lt;br&gt;&lt;br&gt;&lt;i&gt;CONNANTRE*);EE_0511796A.addTo(EE);</v>
      </c>
    </row>
    <row r="711" spans="1:16" x14ac:dyDescent="0.25">
      <c r="A711" t="s">
        <v>56</v>
      </c>
      <c r="B711" t="s">
        <v>1522</v>
      </c>
      <c r="C711" t="s">
        <v>1524</v>
      </c>
      <c r="D711" t="s">
        <v>1523</v>
      </c>
      <c r="E711" t="s">
        <v>5946</v>
      </c>
      <c r="F711" t="s">
        <v>25</v>
      </c>
      <c r="G711" t="s">
        <v>137</v>
      </c>
      <c r="H711" t="s">
        <v>132</v>
      </c>
      <c r="I711" t="s">
        <v>133</v>
      </c>
      <c r="J711" t="s">
        <v>138</v>
      </c>
      <c r="K711" t="s">
        <v>137</v>
      </c>
      <c r="L711" t="s">
        <v>2681</v>
      </c>
      <c r="M711" t="s">
        <v>4672</v>
      </c>
      <c r="N711" t="s">
        <v>4673</v>
      </c>
      <c r="O711" t="s">
        <v>3312</v>
      </c>
      <c r="P711" t="str">
        <f t="shared" si="11"/>
        <v>var EM_0511683C=L.marker([49.3711895,3.8994547],{icon:icon_EMPUBLIC,bounceOnAdd: true, bounceOnAddOptions: {duration: 500, height: 100},bounceOnAddCallback: function() {console.log(*done*)}});EM_0511683C.bindPopup(*&lt;p align=center&gt; &lt;font size=2&gt;&lt;b&gt;&lt;u&gt;ECOLE MATERNELLE &lt;/b&gt;&lt;/u&gt;&lt;br&gt; (PUBLIC)&lt;br&gt;&lt;br&gt;&lt;i&gt;CORMICY*);EM_0511683C.addTo(EM);</v>
      </c>
    </row>
    <row r="712" spans="1:16" x14ac:dyDescent="0.25">
      <c r="A712" t="s">
        <v>56</v>
      </c>
      <c r="B712" t="s">
        <v>1522</v>
      </c>
      <c r="C712" t="s">
        <v>1525</v>
      </c>
      <c r="D712" t="s">
        <v>1523</v>
      </c>
      <c r="E712" t="s">
        <v>5946</v>
      </c>
      <c r="F712" t="s">
        <v>25</v>
      </c>
      <c r="G712" t="s">
        <v>131</v>
      </c>
      <c r="H712" t="s">
        <v>132</v>
      </c>
      <c r="I712" t="s">
        <v>133</v>
      </c>
      <c r="J712" t="s">
        <v>134</v>
      </c>
      <c r="K712" t="s">
        <v>2676</v>
      </c>
      <c r="L712" t="s">
        <v>1522</v>
      </c>
      <c r="M712" t="s">
        <v>4674</v>
      </c>
      <c r="N712" t="s">
        <v>4675</v>
      </c>
      <c r="O712" t="s">
        <v>3311</v>
      </c>
      <c r="P712" t="str">
        <f t="shared" si="11"/>
        <v>var EE_0512149J=L.marker([49.370438,3.8967931],{icon:icon_EEPUBLIC,bounceOnAdd: true, bounceOnAddOptions: {duration: 500, height: 100},bounceOnAddCallback: function() {console.log(*done*)}});EE_0512149J.bindPopup(*&lt;p align=center&gt; &lt;font size=2&gt;&lt;b&gt;&lt;u&gt;ECOLE ELEMENTAIRE CORMICY&lt;/b&gt;&lt;/u&gt;&lt;br&gt; (PUBLIC)&lt;br&gt;&lt;br&gt;&lt;i&gt;CORMICY*);EE_0512149J.addTo(EE);</v>
      </c>
    </row>
    <row r="713" spans="1:16" x14ac:dyDescent="0.25">
      <c r="A713" t="s">
        <v>56</v>
      </c>
      <c r="B713" t="s">
        <v>1526</v>
      </c>
      <c r="C713" t="s">
        <v>1527</v>
      </c>
      <c r="D713" t="s">
        <v>1528</v>
      </c>
      <c r="E713" t="s">
        <v>5946</v>
      </c>
      <c r="F713" t="s">
        <v>25</v>
      </c>
      <c r="G713" t="s">
        <v>137</v>
      </c>
      <c r="H713" t="s">
        <v>132</v>
      </c>
      <c r="I713" t="s">
        <v>133</v>
      </c>
      <c r="J713" t="s">
        <v>138</v>
      </c>
      <c r="K713" t="s">
        <v>137</v>
      </c>
      <c r="L713" t="s">
        <v>3023</v>
      </c>
      <c r="M713" t="s">
        <v>4676</v>
      </c>
      <c r="N713" t="s">
        <v>4677</v>
      </c>
      <c r="O713" t="s">
        <v>3312</v>
      </c>
      <c r="P713" t="str">
        <f t="shared" si="11"/>
        <v>var EM_0511419R=L.marker([49.2214292,4.0524001],{icon:icon_EMPUBLIC,bounceOnAdd: true, bounceOnAddOptions: {duration: 500, height: 100},bounceOnAddCallback: function() {console.log(*done*)}});EM_0511419R.bindPopup(*&lt;p align=center&gt; &lt;font size=2&gt;&lt;b&gt;&lt;u&gt;ECOLE MATERNELLE SAINT EXUPERY&lt;/b&gt;&lt;/u&gt;&lt;br&gt; (PUBLIC)&lt;br&gt;&lt;br&gt;&lt;i&gt;CORMONTREUIL*);EM_0511419R.addTo(EM);</v>
      </c>
    </row>
    <row r="714" spans="1:16" x14ac:dyDescent="0.25">
      <c r="A714" t="s">
        <v>56</v>
      </c>
      <c r="B714" t="s">
        <v>1526</v>
      </c>
      <c r="C714" t="s">
        <v>1529</v>
      </c>
      <c r="D714" t="s">
        <v>1528</v>
      </c>
      <c r="E714" t="s">
        <v>5946</v>
      </c>
      <c r="F714" t="s">
        <v>25</v>
      </c>
      <c r="G714" t="s">
        <v>131</v>
      </c>
      <c r="H714" t="s">
        <v>132</v>
      </c>
      <c r="I714" t="s">
        <v>133</v>
      </c>
      <c r="J714" t="s">
        <v>221</v>
      </c>
      <c r="K714" t="s">
        <v>2677</v>
      </c>
      <c r="L714" t="s">
        <v>3024</v>
      </c>
      <c r="M714" t="s">
        <v>4678</v>
      </c>
      <c r="N714" t="s">
        <v>4679</v>
      </c>
      <c r="O714" t="s">
        <v>3309</v>
      </c>
      <c r="P714" t="str">
        <f t="shared" si="11"/>
        <v>var EP_0511617F=L.marker([49.2216053,4.0418661],{icon:icon_EPPUBLIC,bounceOnAdd: true, bounceOnAddOptions: {duration: 500, height: 100},bounceOnAddCallback: function() {console.log(*done*)}});EP_0511617F.bindPopup(*&lt;p align=center&gt; &lt;font size=2&gt;&lt;b&gt;&lt;u&gt;ECOLE PRIMAIRE CROIX BONHOMME&lt;/b&gt;&lt;/u&gt;&lt;br&gt; (PUBLIC)&lt;br&gt;&lt;br&gt;&lt;i&gt;CORMONTREUIL*);EP_0511617F.addTo(EP);</v>
      </c>
    </row>
    <row r="715" spans="1:16" x14ac:dyDescent="0.25">
      <c r="A715" t="s">
        <v>56</v>
      </c>
      <c r="B715" t="s">
        <v>1526</v>
      </c>
      <c r="C715" t="s">
        <v>1530</v>
      </c>
      <c r="D715" t="s">
        <v>1528</v>
      </c>
      <c r="E715" t="s">
        <v>5946</v>
      </c>
      <c r="F715" t="s">
        <v>25</v>
      </c>
      <c r="G715" t="s">
        <v>131</v>
      </c>
      <c r="H715" t="s">
        <v>132</v>
      </c>
      <c r="I715" t="s">
        <v>133</v>
      </c>
      <c r="J715" t="s">
        <v>134</v>
      </c>
      <c r="K715" t="s">
        <v>2676</v>
      </c>
      <c r="L715" t="s">
        <v>2843</v>
      </c>
      <c r="M715" t="s">
        <v>4680</v>
      </c>
      <c r="N715" t="s">
        <v>4681</v>
      </c>
      <c r="O715" t="s">
        <v>3311</v>
      </c>
      <c r="P715" t="str">
        <f t="shared" si="11"/>
        <v>var EE_0511688H=L.marker([49.2220821,4.0524903],{icon:icon_EEPUBLIC,bounceOnAdd: true, bounceOnAddOptions: {duration: 500, height: 100},bounceOnAddCallback: function() {console.log(*done*)}});EE_0511688H.bindPopup(*&lt;p align=center&gt; &lt;font size=2&gt;&lt;b&gt;&lt;u&gt;ECOLE ELEMENTAIRE CENTRE&lt;/b&gt;&lt;/u&gt;&lt;br&gt; (PUBLIC)&lt;br&gt;&lt;br&gt;&lt;i&gt;CORMONTREUIL*);EE_0511688H.addTo(EE);</v>
      </c>
    </row>
    <row r="716" spans="1:16" x14ac:dyDescent="0.25">
      <c r="A716" t="s">
        <v>56</v>
      </c>
      <c r="B716" t="s">
        <v>1526</v>
      </c>
      <c r="C716" t="s">
        <v>1531</v>
      </c>
      <c r="D716" t="s">
        <v>1528</v>
      </c>
      <c r="E716" t="s">
        <v>5946</v>
      </c>
      <c r="F716" t="s">
        <v>25</v>
      </c>
      <c r="G716" t="s">
        <v>145</v>
      </c>
      <c r="H716" t="s">
        <v>145</v>
      </c>
      <c r="I716" t="s">
        <v>145</v>
      </c>
      <c r="J716" t="s">
        <v>146</v>
      </c>
      <c r="K716" t="s">
        <v>145</v>
      </c>
      <c r="L716" t="s">
        <v>3025</v>
      </c>
      <c r="M716" t="s">
        <v>4682</v>
      </c>
      <c r="N716" t="s">
        <v>4683</v>
      </c>
      <c r="O716" t="s">
        <v>3310</v>
      </c>
      <c r="P716" t="str">
        <f t="shared" si="11"/>
        <v>var CLG_0511961E=L.marker([49.218626,4.0355651],{icon:icon_CLGPUBLIC,bounceOnAdd: true, bounceOnAddOptions: {duration: 500, height: 100},bounceOnAddCallback: function() {console.log(*done*)}});CLG_0511961E.bindPopup(*&lt;p align=center&gt; &lt;font size=2&gt;&lt;b&gt;&lt;u&gt;COLLEGE PIERRE DE COUBERTIN&lt;/b&gt;&lt;/u&gt;&lt;br&gt; (PUBLIC)&lt;br&gt;&lt;br&gt;&lt;i&gt;CORMONTREUIL*);CLG_0511961E.addTo(CLG);</v>
      </c>
    </row>
    <row r="717" spans="1:16" x14ac:dyDescent="0.25">
      <c r="A717" t="s">
        <v>56</v>
      </c>
      <c r="B717" t="s">
        <v>1532</v>
      </c>
      <c r="C717" t="s">
        <v>1533</v>
      </c>
      <c r="D717" t="s">
        <v>1534</v>
      </c>
      <c r="E717" t="s">
        <v>5946</v>
      </c>
      <c r="F717" t="s">
        <v>25</v>
      </c>
      <c r="G717" t="s">
        <v>131</v>
      </c>
      <c r="H717" t="s">
        <v>132</v>
      </c>
      <c r="I717" t="s">
        <v>133</v>
      </c>
      <c r="J717" t="s">
        <v>134</v>
      </c>
      <c r="K717" t="s">
        <v>2676</v>
      </c>
      <c r="L717" t="s">
        <v>3026</v>
      </c>
      <c r="M717" t="s">
        <v>4684</v>
      </c>
      <c r="N717" t="s">
        <v>4685</v>
      </c>
      <c r="O717" t="s">
        <v>3311</v>
      </c>
      <c r="P717" t="str">
        <f t="shared" si="11"/>
        <v>var EE_0510312M=L.marker([49.3222337,4.0025601],{icon:icon_EEPUBLIC,bounceOnAdd: true, bounceOnAddOptions: {duration: 500, height: 100},bounceOnAddCallback: function() {console.log(*done*)}});EE_0510312M.bindPopup(*&lt;p align=center&gt; &lt;font size=2&gt;&lt;b&gt;&lt;u&gt;ECOLE ELEMENTAIRE LE VILLAGE&lt;/b&gt;&lt;/u&gt;&lt;br&gt; (PUBLIC)&lt;br&gt;&lt;br&gt;&lt;i&gt;COURCY*);EE_0510312M.addTo(EE);</v>
      </c>
    </row>
    <row r="718" spans="1:16" x14ac:dyDescent="0.25">
      <c r="A718" t="s">
        <v>56</v>
      </c>
      <c r="B718" t="s">
        <v>1532</v>
      </c>
      <c r="C718" t="s">
        <v>1535</v>
      </c>
      <c r="D718" t="s">
        <v>1534</v>
      </c>
      <c r="E718" t="s">
        <v>5946</v>
      </c>
      <c r="F718" t="s">
        <v>25</v>
      </c>
      <c r="G718" t="s">
        <v>137</v>
      </c>
      <c r="H718" t="s">
        <v>132</v>
      </c>
      <c r="I718" t="s">
        <v>133</v>
      </c>
      <c r="J718" t="s">
        <v>138</v>
      </c>
      <c r="K718" t="s">
        <v>137</v>
      </c>
      <c r="L718" t="s">
        <v>2681</v>
      </c>
      <c r="M718" t="s">
        <v>4686</v>
      </c>
      <c r="N718" t="s">
        <v>4687</v>
      </c>
      <c r="O718" t="s">
        <v>3312</v>
      </c>
      <c r="P718" t="str">
        <f t="shared" si="11"/>
        <v>var EM_0511723W=L.marker([49.3310496,4.013378],{icon:icon_EMPUBLIC,bounceOnAdd: true, bounceOnAddOptions: {duration: 500, height: 100},bounceOnAddCallback: function() {console.log(*done*)}});EM_0511723W.bindPopup(*&lt;p align=center&gt; &lt;font size=2&gt;&lt;b&gt;&lt;u&gt;ECOLE MATERNELLE &lt;/b&gt;&lt;/u&gt;&lt;br&gt; (PUBLIC)&lt;br&gt;&lt;br&gt;&lt;i&gt;COURCY*);EM_0511723W.addTo(EM);</v>
      </c>
    </row>
    <row r="719" spans="1:16" x14ac:dyDescent="0.25">
      <c r="A719" t="s">
        <v>56</v>
      </c>
      <c r="B719" t="s">
        <v>1536</v>
      </c>
      <c r="C719" t="s">
        <v>1537</v>
      </c>
      <c r="D719" t="s">
        <v>1538</v>
      </c>
      <c r="E719" t="s">
        <v>5946</v>
      </c>
      <c r="F719" t="s">
        <v>25</v>
      </c>
      <c r="G719" t="s">
        <v>131</v>
      </c>
      <c r="H719" t="s">
        <v>132</v>
      </c>
      <c r="I719" t="s">
        <v>133</v>
      </c>
      <c r="J719" t="s">
        <v>221</v>
      </c>
      <c r="K719" t="s">
        <v>2677</v>
      </c>
      <c r="L719" t="s">
        <v>2681</v>
      </c>
      <c r="M719" t="s">
        <v>4688</v>
      </c>
      <c r="N719" t="s">
        <v>4689</v>
      </c>
      <c r="O719" t="s">
        <v>3309</v>
      </c>
      <c r="P719" t="str">
        <f t="shared" si="11"/>
        <v>var EP_0510773N=L.marker([48.694392,4.5412377],{icon:icon_EPPUBLIC,bounceOnAdd: true, bounceOnAddOptions: {duration: 500, height: 100},bounceOnAddCallback: function() {console.log(*done*)}});EP_0510773N.bindPopup(*&lt;p align=center&gt; &lt;font size=2&gt;&lt;b&gt;&lt;u&gt;ECOLE PRIMAIRE &lt;/b&gt;&lt;/u&gt;&lt;br&gt; (PUBLIC)&lt;br&gt;&lt;br&gt;&lt;i&gt;COURDEMANGES*);EP_0510773N.addTo(EP);</v>
      </c>
    </row>
    <row r="720" spans="1:16" x14ac:dyDescent="0.25">
      <c r="A720" t="s">
        <v>56</v>
      </c>
      <c r="B720" t="s">
        <v>1539</v>
      </c>
      <c r="C720" t="s">
        <v>1541</v>
      </c>
      <c r="D720" t="s">
        <v>1540</v>
      </c>
      <c r="E720" t="s">
        <v>5946</v>
      </c>
      <c r="F720" t="s">
        <v>25</v>
      </c>
      <c r="G720" t="s">
        <v>131</v>
      </c>
      <c r="H720" t="s">
        <v>132</v>
      </c>
      <c r="I720" t="s">
        <v>133</v>
      </c>
      <c r="J720" t="s">
        <v>221</v>
      </c>
      <c r="K720" t="s">
        <v>2677</v>
      </c>
      <c r="L720" t="s">
        <v>2681</v>
      </c>
      <c r="M720" t="s">
        <v>4690</v>
      </c>
      <c r="N720" t="s">
        <v>4691</v>
      </c>
      <c r="O720" t="s">
        <v>3309</v>
      </c>
      <c r="P720" t="str">
        <f t="shared" si="11"/>
        <v>var EP_0512001Y=L.marker([49.3129908,3.7365489],{icon:icon_EPPUBLIC,bounceOnAdd: true, bounceOnAddOptions: {duration: 500, height: 100},bounceOnAddCallback: function() {console.log(*done*)}});EP_0512001Y.bindPopup(*&lt;p align=center&gt; &lt;font size=2&gt;&lt;b&gt;&lt;u&gt;ECOLE PRIMAIRE &lt;/b&gt;&lt;/u&gt;&lt;br&gt; (PUBLIC)&lt;br&gt;&lt;br&gt;&lt;i&gt;COURLANDON*);EP_0512001Y.addTo(EP);</v>
      </c>
    </row>
    <row r="721" spans="1:16" x14ac:dyDescent="0.25">
      <c r="A721" t="s">
        <v>56</v>
      </c>
      <c r="B721" t="s">
        <v>1542</v>
      </c>
      <c r="C721" t="s">
        <v>1543</v>
      </c>
      <c r="D721" t="s">
        <v>1544</v>
      </c>
      <c r="E721" t="s">
        <v>5946</v>
      </c>
      <c r="F721" t="s">
        <v>25</v>
      </c>
      <c r="G721" t="s">
        <v>131</v>
      </c>
      <c r="H721" t="s">
        <v>132</v>
      </c>
      <c r="I721" t="s">
        <v>133</v>
      </c>
      <c r="J721" t="s">
        <v>134</v>
      </c>
      <c r="K721" t="s">
        <v>2676</v>
      </c>
      <c r="L721" t="s">
        <v>2722</v>
      </c>
      <c r="M721" t="s">
        <v>4692</v>
      </c>
      <c r="N721" t="s">
        <v>4693</v>
      </c>
      <c r="O721" t="s">
        <v>3311</v>
      </c>
      <c r="P721" t="str">
        <f t="shared" si="11"/>
        <v>var EE_0510688W=L.marker([48.9886034,4.5180929],{icon:icon_EEPUBLIC,bounceOnAdd: true, bounceOnAddOptions: {duration: 500, height: 100},bounceOnAddCallback: function() {console.log(*done*)}});EE_0510688W.bindPopup(*&lt;p align=center&gt; &lt;font size=2&gt;&lt;b&gt;&lt;u&gt;ECOLE ELEMENTAIRE JEAN DE LA FONTAINE&lt;/b&gt;&lt;/u&gt;&lt;br&gt; (PUBLIC)&lt;br&gt;&lt;br&gt;&lt;i&gt;COURTISOLS*);EE_0510688W.addTo(EE);</v>
      </c>
    </row>
    <row r="722" spans="1:16" x14ac:dyDescent="0.25">
      <c r="A722" t="s">
        <v>56</v>
      </c>
      <c r="B722" t="s">
        <v>1542</v>
      </c>
      <c r="C722" t="s">
        <v>1545</v>
      </c>
      <c r="D722" t="s">
        <v>1544</v>
      </c>
      <c r="E722" t="s">
        <v>5946</v>
      </c>
      <c r="F722" t="s">
        <v>25</v>
      </c>
      <c r="G722" t="s">
        <v>137</v>
      </c>
      <c r="H722" t="s">
        <v>132</v>
      </c>
      <c r="I722" t="s">
        <v>133</v>
      </c>
      <c r="J722" t="s">
        <v>138</v>
      </c>
      <c r="K722" t="s">
        <v>137</v>
      </c>
      <c r="L722" t="s">
        <v>2722</v>
      </c>
      <c r="M722" t="s">
        <v>4694</v>
      </c>
      <c r="N722" t="s">
        <v>4695</v>
      </c>
      <c r="O722" t="s">
        <v>3312</v>
      </c>
      <c r="P722" t="str">
        <f t="shared" si="11"/>
        <v>var EM_0511032V=L.marker([48.9885087,4.5181912],{icon:icon_EMPUBLIC,bounceOnAdd: true, bounceOnAddOptions: {duration: 500, height: 100},bounceOnAddCallback: function() {console.log(*done*)}});EM_0511032V.bindPopup(*&lt;p align=center&gt; &lt;font size=2&gt;&lt;b&gt;&lt;u&gt;ECOLE MATERNELLE JEAN DE LA FONTAINE&lt;/b&gt;&lt;/u&gt;&lt;br&gt; (PUBLIC)&lt;br&gt;&lt;br&gt;&lt;i&gt;COURTISOLS*);EM_0511032V.addTo(EM);</v>
      </c>
    </row>
    <row r="723" spans="1:16" x14ac:dyDescent="0.25">
      <c r="A723" t="s">
        <v>56</v>
      </c>
      <c r="B723" t="s">
        <v>1542</v>
      </c>
      <c r="C723" t="s">
        <v>1546</v>
      </c>
      <c r="D723" t="s">
        <v>1544</v>
      </c>
      <c r="E723" t="s">
        <v>3308</v>
      </c>
      <c r="F723" t="s">
        <v>239</v>
      </c>
      <c r="G723" t="s">
        <v>131</v>
      </c>
      <c r="H723" t="s">
        <v>132</v>
      </c>
      <c r="I723" t="s">
        <v>133</v>
      </c>
      <c r="J723" t="s">
        <v>262</v>
      </c>
      <c r="K723" t="s">
        <v>2677</v>
      </c>
      <c r="L723" t="s">
        <v>2963</v>
      </c>
      <c r="M723" t="s">
        <v>4696</v>
      </c>
      <c r="N723" t="s">
        <v>4697</v>
      </c>
      <c r="O723" t="s">
        <v>3309</v>
      </c>
      <c r="P723" t="str">
        <f t="shared" si="11"/>
        <v>var EP_0511347M=L.marker([48.9871599,4.517884],{icon:icon_EPPRIVÉ,bounceOnAdd: true, bounceOnAddOptions: {duration: 500, height: 100},bounceOnAddCallback: function() {console.log(*done*)}});EP_0511347M.bindPopup(*&lt;p align=center&gt; &lt;font size=2&gt;&lt;b&gt;&lt;u&gt;ECOLE PRIMAIRE SAINTE MARIE&lt;/b&gt;&lt;/u&gt;&lt;br&gt; (PRIVÉ)&lt;br&gt;&lt;br&gt;&lt;i&gt;COURTISOLS*);EP_0511347M.addTo(EP);</v>
      </c>
    </row>
    <row r="724" spans="1:16" x14ac:dyDescent="0.25">
      <c r="A724" t="s">
        <v>56</v>
      </c>
      <c r="B724" t="s">
        <v>1547</v>
      </c>
      <c r="C724" t="s">
        <v>1549</v>
      </c>
      <c r="D724" t="s">
        <v>1548</v>
      </c>
      <c r="E724" t="s">
        <v>5946</v>
      </c>
      <c r="F724" t="s">
        <v>25</v>
      </c>
      <c r="G724" t="s">
        <v>131</v>
      </c>
      <c r="H724" t="s">
        <v>132</v>
      </c>
      <c r="I724" t="s">
        <v>133</v>
      </c>
      <c r="J724" t="s">
        <v>221</v>
      </c>
      <c r="K724" t="s">
        <v>2677</v>
      </c>
      <c r="L724" t="s">
        <v>2681</v>
      </c>
      <c r="M724" t="s">
        <v>4698</v>
      </c>
      <c r="N724" t="s">
        <v>4699</v>
      </c>
      <c r="O724" t="s">
        <v>3309</v>
      </c>
      <c r="P724" t="str">
        <f t="shared" si="11"/>
        <v>var EP_0511493W=L.marker([48.7585541,4.5769046],{icon:icon_EPPUBLIC,bounceOnAdd: true, bounceOnAddOptions: {duration: 500, height: 100},bounceOnAddCallback: function() {console.log(*done*)}});EP_0511493W.bindPopup(*&lt;p align=center&gt; &lt;font size=2&gt;&lt;b&gt;&lt;u&gt;ECOLE PRIMAIRE &lt;/b&gt;&lt;/u&gt;&lt;br&gt; (PUBLIC)&lt;br&gt;&lt;br&gt;&lt;i&gt;COUVROT*);EP_0511493W.addTo(EP);</v>
      </c>
    </row>
    <row r="725" spans="1:16" x14ac:dyDescent="0.25">
      <c r="A725" t="s">
        <v>56</v>
      </c>
      <c r="B725" t="s">
        <v>1550</v>
      </c>
      <c r="C725" t="s">
        <v>1551</v>
      </c>
      <c r="D725" t="s">
        <v>1552</v>
      </c>
      <c r="E725" t="s">
        <v>5946</v>
      </c>
      <c r="F725" t="s">
        <v>25</v>
      </c>
      <c r="G725" t="s">
        <v>131</v>
      </c>
      <c r="H725" t="s">
        <v>132</v>
      </c>
      <c r="I725" t="s">
        <v>133</v>
      </c>
      <c r="J725" t="s">
        <v>134</v>
      </c>
      <c r="K725" t="s">
        <v>2676</v>
      </c>
      <c r="L725" t="s">
        <v>2681</v>
      </c>
      <c r="M725" t="s">
        <v>4700</v>
      </c>
      <c r="N725" t="s">
        <v>4701</v>
      </c>
      <c r="O725" t="s">
        <v>3311</v>
      </c>
      <c r="P725" t="str">
        <f t="shared" si="11"/>
        <v>var EE_0510941W=L.marker([48.985149,3.987952],{icon:icon_EEPUBLIC,bounceOnAdd: true, bounceOnAddOptions: {duration: 500, height: 100},bounceOnAddCallback: function() {console.log(*done*)}});EE_0510941W.bindPopup(*&lt;p align=center&gt; &lt;font size=2&gt;&lt;b&gt;&lt;u&gt;ECOLE ELEMENTAIRE &lt;/b&gt;&lt;/u&gt;&lt;br&gt; (PUBLIC)&lt;br&gt;&lt;br&gt;&lt;i&gt;CRAMANT*);EE_0510941W.addTo(EE);</v>
      </c>
    </row>
    <row r="726" spans="1:16" x14ac:dyDescent="0.25">
      <c r="A726" t="s">
        <v>56</v>
      </c>
      <c r="B726" t="s">
        <v>1550</v>
      </c>
      <c r="C726" t="s">
        <v>1553</v>
      </c>
      <c r="D726" t="s">
        <v>1552</v>
      </c>
      <c r="E726" t="s">
        <v>5946</v>
      </c>
      <c r="F726" t="s">
        <v>25</v>
      </c>
      <c r="G726" t="s">
        <v>137</v>
      </c>
      <c r="H726" t="s">
        <v>132</v>
      </c>
      <c r="I726" t="s">
        <v>133</v>
      </c>
      <c r="J726" t="s">
        <v>138</v>
      </c>
      <c r="K726" t="s">
        <v>137</v>
      </c>
      <c r="L726" t="s">
        <v>2681</v>
      </c>
      <c r="M726" t="s">
        <v>4702</v>
      </c>
      <c r="N726" t="s">
        <v>4703</v>
      </c>
      <c r="O726" t="s">
        <v>3312</v>
      </c>
      <c r="P726" t="str">
        <f t="shared" si="11"/>
        <v>var EM_0511240W=L.marker([48.9853127,3.9879552],{icon:icon_EMPUBLIC,bounceOnAdd: true, bounceOnAddOptions: {duration: 500, height: 100},bounceOnAddCallback: function() {console.log(*done*)}});EM_0511240W.bindPopup(*&lt;p align=center&gt; &lt;font size=2&gt;&lt;b&gt;&lt;u&gt;ECOLE MATERNELLE &lt;/b&gt;&lt;/u&gt;&lt;br&gt; (PUBLIC)&lt;br&gt;&lt;br&gt;&lt;i&gt;CRAMANT*);EM_0511240W.addTo(EM);</v>
      </c>
    </row>
    <row r="727" spans="1:16" x14ac:dyDescent="0.25">
      <c r="A727" t="s">
        <v>56</v>
      </c>
      <c r="B727" t="s">
        <v>1554</v>
      </c>
      <c r="C727" t="s">
        <v>1555</v>
      </c>
      <c r="D727" t="s">
        <v>1556</v>
      </c>
      <c r="E727" t="s">
        <v>5946</v>
      </c>
      <c r="F727" t="s">
        <v>25</v>
      </c>
      <c r="G727" t="s">
        <v>131</v>
      </c>
      <c r="H727" t="s">
        <v>132</v>
      </c>
      <c r="I727" t="s">
        <v>133</v>
      </c>
      <c r="J727" t="s">
        <v>221</v>
      </c>
      <c r="K727" t="s">
        <v>2677</v>
      </c>
      <c r="L727" t="s">
        <v>3027</v>
      </c>
      <c r="M727" t="s">
        <v>4704</v>
      </c>
      <c r="N727" t="s">
        <v>4705</v>
      </c>
      <c r="O727" t="s">
        <v>3309</v>
      </c>
      <c r="P727" t="str">
        <f t="shared" si="11"/>
        <v>var EP_0510319V=L.marker([49.2587001,3.7410977],{icon:icon_EPPUBLIC,bounceOnAdd: true, bounceOnAddOptions: {duration: 500, height: 100},bounceOnAddCallback: function() {console.log(*done*)}});EP_0510319V.bindPopup(*&lt;p align=center&gt; &lt;font size=2&gt;&lt;b&gt;&lt;u&gt;ECOLE PRIMAIRE DE L'ARDRE&lt;/b&gt;&lt;/u&gt;&lt;br&gt; (PUBLIC)&lt;br&gt;&lt;br&gt;&lt;i&gt;CRUGNY*);EP_0510319V.addTo(EP);</v>
      </c>
    </row>
    <row r="728" spans="1:16" x14ac:dyDescent="0.25">
      <c r="A728" t="s">
        <v>56</v>
      </c>
      <c r="B728" t="s">
        <v>1557</v>
      </c>
      <c r="C728" t="s">
        <v>1558</v>
      </c>
      <c r="D728" t="s">
        <v>1559</v>
      </c>
      <c r="E728" t="s">
        <v>5946</v>
      </c>
      <c r="F728" t="s">
        <v>25</v>
      </c>
      <c r="G728" t="s">
        <v>131</v>
      </c>
      <c r="H728" t="s">
        <v>132</v>
      </c>
      <c r="I728" t="s">
        <v>133</v>
      </c>
      <c r="J728" t="s">
        <v>221</v>
      </c>
      <c r="K728" t="s">
        <v>2677</v>
      </c>
      <c r="L728" t="s">
        <v>2681</v>
      </c>
      <c r="M728" t="s">
        <v>4706</v>
      </c>
      <c r="N728" t="s">
        <v>4707</v>
      </c>
      <c r="O728" t="s">
        <v>3309</v>
      </c>
      <c r="P728" t="str">
        <f t="shared" si="11"/>
        <v>var EP_0510320W=L.marker([49.1306775,3.8235862],{icon:icon_EPPUBLIC,bounceOnAdd: true, bounceOnAddOptions: {duration: 500, height: 100},bounceOnAddCallback: function() {console.log(*done*)}});EP_0510320W.bindPopup(*&lt;p align=center&gt; &lt;font size=2&gt;&lt;b&gt;&lt;u&gt;ECOLE PRIMAIRE &lt;/b&gt;&lt;/u&gt;&lt;br&gt; (PUBLIC)&lt;br&gt;&lt;br&gt;&lt;i&gt;CUCHERY*);EP_0510320W.addTo(EP);</v>
      </c>
    </row>
    <row r="729" spans="1:16" x14ac:dyDescent="0.25">
      <c r="A729" t="s">
        <v>56</v>
      </c>
      <c r="B729" t="s">
        <v>1560</v>
      </c>
      <c r="C729" t="s">
        <v>1561</v>
      </c>
      <c r="D729" t="s">
        <v>1562</v>
      </c>
      <c r="E729" t="s">
        <v>5946</v>
      </c>
      <c r="F729" t="s">
        <v>25</v>
      </c>
      <c r="G729" t="s">
        <v>131</v>
      </c>
      <c r="H729" t="s">
        <v>132</v>
      </c>
      <c r="I729" t="s">
        <v>133</v>
      </c>
      <c r="J729" t="s">
        <v>221</v>
      </c>
      <c r="K729" t="s">
        <v>2677</v>
      </c>
      <c r="L729" t="s">
        <v>2681</v>
      </c>
      <c r="M729" t="s">
        <v>4708</v>
      </c>
      <c r="N729" t="s">
        <v>4709</v>
      </c>
      <c r="O729" t="s">
        <v>3309</v>
      </c>
      <c r="P729" t="str">
        <f t="shared" si="11"/>
        <v>var EP_0511460K=L.marker([49.0723808,3.9261488],{icon:icon_EPPUBLIC,bounceOnAdd: true, bounceOnAddOptions: {duration: 500, height: 100},bounceOnAddCallback: function() {console.log(*done*)}});EP_0511460K.bindPopup(*&lt;p align=center&gt; &lt;font size=2&gt;&lt;b&gt;&lt;u&gt;ECOLE PRIMAIRE &lt;/b&gt;&lt;/u&gt;&lt;br&gt; (PUBLIC)&lt;br&gt;&lt;br&gt;&lt;i&gt;CUMIERES*);EP_0511460K.addTo(EP);</v>
      </c>
    </row>
    <row r="730" spans="1:16" x14ac:dyDescent="0.25">
      <c r="A730" t="s">
        <v>56</v>
      </c>
      <c r="B730" t="s">
        <v>1563</v>
      </c>
      <c r="C730" t="s">
        <v>1564</v>
      </c>
      <c r="D730" t="s">
        <v>1565</v>
      </c>
      <c r="E730" t="s">
        <v>5946</v>
      </c>
      <c r="F730" t="s">
        <v>25</v>
      </c>
      <c r="G730" t="s">
        <v>137</v>
      </c>
      <c r="H730" t="s">
        <v>132</v>
      </c>
      <c r="I730" t="s">
        <v>133</v>
      </c>
      <c r="J730" t="s">
        <v>138</v>
      </c>
      <c r="K730" t="s">
        <v>137</v>
      </c>
      <c r="L730" t="s">
        <v>2681</v>
      </c>
      <c r="M730" t="s">
        <v>4710</v>
      </c>
      <c r="N730" t="s">
        <v>4711</v>
      </c>
      <c r="O730" t="s">
        <v>3312</v>
      </c>
      <c r="P730" t="str">
        <f t="shared" si="11"/>
        <v>var EM_0510924C=L.marker([49.0739838,3.880492],{icon:icon_EMPUBLIC,bounceOnAdd: true, bounceOnAddOptions: {duration: 500, height: 100},bounceOnAddCallback: function() {console.log(*done*)}});EM_0510924C.bindPopup(*&lt;p align=center&gt; &lt;font size=2&gt;&lt;b&gt;&lt;u&gt;ECOLE MATERNELLE &lt;/b&gt;&lt;/u&gt;&lt;br&gt; (PUBLIC)&lt;br&gt;&lt;br&gt;&lt;i&gt;DAMERY*);EM_0510924C.addTo(EM);</v>
      </c>
    </row>
    <row r="731" spans="1:16" x14ac:dyDescent="0.25">
      <c r="A731" t="s">
        <v>56</v>
      </c>
      <c r="B731" t="s">
        <v>1563</v>
      </c>
      <c r="C731" t="s">
        <v>1566</v>
      </c>
      <c r="D731" t="s">
        <v>1565</v>
      </c>
      <c r="E731" t="s">
        <v>5946</v>
      </c>
      <c r="F731" t="s">
        <v>25</v>
      </c>
      <c r="G731" t="s">
        <v>131</v>
      </c>
      <c r="H731" t="s">
        <v>132</v>
      </c>
      <c r="I731" t="s">
        <v>133</v>
      </c>
      <c r="J731" t="s">
        <v>134</v>
      </c>
      <c r="K731" t="s">
        <v>2676</v>
      </c>
      <c r="L731" t="s">
        <v>2681</v>
      </c>
      <c r="M731" t="s">
        <v>4712</v>
      </c>
      <c r="N731" t="s">
        <v>4713</v>
      </c>
      <c r="O731" t="s">
        <v>3311</v>
      </c>
      <c r="P731" t="str">
        <f t="shared" si="11"/>
        <v>var EE_0511454D=L.marker([49.0716764,3.8774255],{icon:icon_EEPUBLIC,bounceOnAdd: true, bounceOnAddOptions: {duration: 500, height: 100},bounceOnAddCallback: function() {console.log(*done*)}});EE_0511454D.bindPopup(*&lt;p align=center&gt; &lt;font size=2&gt;&lt;b&gt;&lt;u&gt;ECOLE ELEMENTAIRE &lt;/b&gt;&lt;/u&gt;&lt;br&gt; (PUBLIC)&lt;br&gt;&lt;br&gt;&lt;i&gt;DAMERY*);EE_0511454D.addTo(EE);</v>
      </c>
    </row>
    <row r="732" spans="1:16" x14ac:dyDescent="0.25">
      <c r="A732" t="s">
        <v>56</v>
      </c>
      <c r="B732" t="s">
        <v>1567</v>
      </c>
      <c r="C732" t="s">
        <v>1569</v>
      </c>
      <c r="D732" t="s">
        <v>1568</v>
      </c>
      <c r="E732" t="s">
        <v>5946</v>
      </c>
      <c r="F732" t="s">
        <v>25</v>
      </c>
      <c r="G732" t="s">
        <v>131</v>
      </c>
      <c r="H732" t="s">
        <v>132</v>
      </c>
      <c r="I732" t="s">
        <v>133</v>
      </c>
      <c r="J732" t="s">
        <v>221</v>
      </c>
      <c r="K732" t="s">
        <v>2677</v>
      </c>
      <c r="L732" t="s">
        <v>2681</v>
      </c>
      <c r="M732" t="s">
        <v>4714</v>
      </c>
      <c r="N732" t="s">
        <v>4715</v>
      </c>
      <c r="O732" t="s">
        <v>3309</v>
      </c>
      <c r="P732" t="str">
        <f t="shared" si="11"/>
        <v>var EP_0512136V=L.marker([49.0471955,4.3872836],{icon:icon_EPPUBLIC,bounceOnAdd: true, bounceOnAddOptions: {duration: 500, height: 100},bounceOnAddCallback: function() {console.log(*done*)}});EP_0512136V.bindPopup(*&lt;p align=center&gt; &lt;font size=2&gt;&lt;b&gt;&lt;u&gt;ECOLE PRIMAIRE &lt;/b&gt;&lt;/u&gt;&lt;br&gt; (PUBLIC)&lt;br&gt;&lt;br&gt;&lt;i&gt;DAMPIERRE-AU-TEMPLE*);EP_0512136V.addTo(EP);</v>
      </c>
    </row>
    <row r="733" spans="1:16" x14ac:dyDescent="0.25">
      <c r="A733" t="s">
        <v>56</v>
      </c>
      <c r="B733" t="s">
        <v>1570</v>
      </c>
      <c r="C733" t="s">
        <v>1571</v>
      </c>
      <c r="D733" t="s">
        <v>1572</v>
      </c>
      <c r="E733" t="s">
        <v>5946</v>
      </c>
      <c r="F733" t="s">
        <v>25</v>
      </c>
      <c r="G733" t="s">
        <v>137</v>
      </c>
      <c r="H733" t="s">
        <v>132</v>
      </c>
      <c r="I733" t="s">
        <v>133</v>
      </c>
      <c r="J733" t="s">
        <v>138</v>
      </c>
      <c r="K733" t="s">
        <v>137</v>
      </c>
      <c r="L733" t="s">
        <v>2681</v>
      </c>
      <c r="M733" t="s">
        <v>4716</v>
      </c>
      <c r="N733" t="s">
        <v>4717</v>
      </c>
      <c r="O733" t="s">
        <v>3312</v>
      </c>
      <c r="P733" t="str">
        <f t="shared" si="11"/>
        <v>var EM_0510977K=L.marker([49.0638548,3.9669892],{icon:icon_EMPUBLIC,bounceOnAdd: true, bounceOnAddOptions: {duration: 500, height: 100},bounceOnAddCallback: function() {console.log(*done*)}});EM_0510977K.bindPopup(*&lt;p align=center&gt; &lt;font size=2&gt;&lt;b&gt;&lt;u&gt;ECOLE MATERNELLE &lt;/b&gt;&lt;/u&gt;&lt;br&gt; (PUBLIC)&lt;br&gt;&lt;br&gt;&lt;i&gt;DIZY*);EM_0510977K.addTo(EM);</v>
      </c>
    </row>
    <row r="734" spans="1:16" x14ac:dyDescent="0.25">
      <c r="A734" t="s">
        <v>56</v>
      </c>
      <c r="B734" t="s">
        <v>1570</v>
      </c>
      <c r="C734" t="s">
        <v>1573</v>
      </c>
      <c r="D734" t="s">
        <v>1572</v>
      </c>
      <c r="E734" t="s">
        <v>5946</v>
      </c>
      <c r="F734" t="s">
        <v>25</v>
      </c>
      <c r="G734" t="s">
        <v>131</v>
      </c>
      <c r="H734" t="s">
        <v>132</v>
      </c>
      <c r="I734" t="s">
        <v>133</v>
      </c>
      <c r="J734" t="s">
        <v>134</v>
      </c>
      <c r="K734" t="s">
        <v>2676</v>
      </c>
      <c r="L734" t="s">
        <v>2681</v>
      </c>
      <c r="M734" t="s">
        <v>4718</v>
      </c>
      <c r="N734" t="s">
        <v>4719</v>
      </c>
      <c r="O734" t="s">
        <v>3311</v>
      </c>
      <c r="P734" t="str">
        <f t="shared" si="11"/>
        <v>var EE_0511479F=L.marker([49.0643015,3.9680197],{icon:icon_EEPUBLIC,bounceOnAdd: true, bounceOnAddOptions: {duration: 500, height: 100},bounceOnAddCallback: function() {console.log(*done*)}});EE_0511479F.bindPopup(*&lt;p align=center&gt; &lt;font size=2&gt;&lt;b&gt;&lt;u&gt;ECOLE ELEMENTAIRE &lt;/b&gt;&lt;/u&gt;&lt;br&gt; (PUBLIC)&lt;br&gt;&lt;br&gt;&lt;i&gt;DIZY*);EE_0511479F.addTo(EE);</v>
      </c>
    </row>
    <row r="735" spans="1:16" x14ac:dyDescent="0.25">
      <c r="A735" t="s">
        <v>56</v>
      </c>
      <c r="B735" t="s">
        <v>1574</v>
      </c>
      <c r="C735" t="s">
        <v>1575</v>
      </c>
      <c r="D735" t="s">
        <v>1576</v>
      </c>
      <c r="E735" t="s">
        <v>5946</v>
      </c>
      <c r="F735" t="s">
        <v>25</v>
      </c>
      <c r="G735" t="s">
        <v>131</v>
      </c>
      <c r="H735" t="s">
        <v>132</v>
      </c>
      <c r="I735" t="s">
        <v>133</v>
      </c>
      <c r="J735" t="s">
        <v>134</v>
      </c>
      <c r="K735" t="s">
        <v>2676</v>
      </c>
      <c r="L735" t="s">
        <v>2681</v>
      </c>
      <c r="M735" t="s">
        <v>4720</v>
      </c>
      <c r="N735" t="s">
        <v>4721</v>
      </c>
      <c r="O735" t="s">
        <v>3311</v>
      </c>
      <c r="P735" t="str">
        <f t="shared" si="11"/>
        <v>var EE_0510324A=L.marker([49.2399419,4.4120278],{icon:icon_EEPUBLIC,bounceOnAdd: true, bounceOnAddOptions: {duration: 500, height: 100},bounceOnAddCallback: function() {console.log(*done*)}});EE_0510324A.bindPopup(*&lt;p align=center&gt; &lt;font size=2&gt;&lt;b&gt;&lt;u&gt;ECOLE ELEMENTAIRE &lt;/b&gt;&lt;/u&gt;&lt;br&gt; (PUBLIC)&lt;br&gt;&lt;br&gt;&lt;i&gt;DONTRIEN*);EE_0510324A.addTo(EE);</v>
      </c>
    </row>
    <row r="736" spans="1:16" x14ac:dyDescent="0.25">
      <c r="A736" t="s">
        <v>56</v>
      </c>
      <c r="B736" t="s">
        <v>1492</v>
      </c>
      <c r="C736" t="s">
        <v>1578</v>
      </c>
      <c r="D736" t="s">
        <v>1577</v>
      </c>
      <c r="E736" t="s">
        <v>5946</v>
      </c>
      <c r="F736" t="s">
        <v>25</v>
      </c>
      <c r="G736" t="s">
        <v>145</v>
      </c>
      <c r="H736" t="s">
        <v>145</v>
      </c>
      <c r="I736" t="s">
        <v>145</v>
      </c>
      <c r="J736" t="s">
        <v>146</v>
      </c>
      <c r="K736" t="s">
        <v>145</v>
      </c>
      <c r="L736" t="s">
        <v>3028</v>
      </c>
      <c r="M736" t="s">
        <v>4722</v>
      </c>
      <c r="N736" t="s">
        <v>4723</v>
      </c>
      <c r="O736" t="s">
        <v>3310</v>
      </c>
      <c r="P736" t="str">
        <f t="shared" si="11"/>
        <v>var CLG_0511258R=L.marker([49.0712631,3.6367154],{icon:icon_CLGPUBLIC,bounceOnAdd: true, bounceOnAddOptions: {duration: 500, height: 100},bounceOnAddCallback: function() {console.log(*done*)}});CLG_0511258R.bindPopup(*&lt;p align=center&gt; &lt;font size=2&gt;&lt;b&gt;&lt;u&gt;COLLEGE CLAUDE-NICOLAS LEDOUX&lt;/b&gt;&lt;/u&gt;&lt;br&gt; (PUBLIC)&lt;br&gt;&lt;br&gt;&lt;i&gt;DORMANS*);CLG_0511258R.addTo(CLG);</v>
      </c>
    </row>
    <row r="737" spans="1:16" x14ac:dyDescent="0.25">
      <c r="A737" t="s">
        <v>56</v>
      </c>
      <c r="B737" t="s">
        <v>1492</v>
      </c>
      <c r="C737" t="s">
        <v>1579</v>
      </c>
      <c r="D737" t="s">
        <v>1577</v>
      </c>
      <c r="E737" t="s">
        <v>5946</v>
      </c>
      <c r="F737" t="s">
        <v>25</v>
      </c>
      <c r="G737" t="s">
        <v>131</v>
      </c>
      <c r="H737" t="s">
        <v>132</v>
      </c>
      <c r="I737" t="s">
        <v>133</v>
      </c>
      <c r="J737" t="s">
        <v>134</v>
      </c>
      <c r="K737" t="s">
        <v>2676</v>
      </c>
      <c r="L737" t="s">
        <v>2843</v>
      </c>
      <c r="M737" t="s">
        <v>4724</v>
      </c>
      <c r="N737" t="s">
        <v>4725</v>
      </c>
      <c r="O737" t="s">
        <v>3311</v>
      </c>
      <c r="P737" t="str">
        <f t="shared" si="11"/>
        <v>var EE_0511307U=L.marker([49.0718527,3.6393066],{icon:icon_EEPUBLIC,bounceOnAdd: true, bounceOnAddOptions: {duration: 500, height: 100},bounceOnAddCallback: function() {console.log(*done*)}});EE_0511307U.bindPopup(*&lt;p align=center&gt; &lt;font size=2&gt;&lt;b&gt;&lt;u&gt;ECOLE ELEMENTAIRE CENTRE&lt;/b&gt;&lt;/u&gt;&lt;br&gt; (PUBLIC)&lt;br&gt;&lt;br&gt;&lt;i&gt;DORMANS*);EE_0511307U.addTo(EE);</v>
      </c>
    </row>
    <row r="738" spans="1:16" x14ac:dyDescent="0.25">
      <c r="A738" t="s">
        <v>56</v>
      </c>
      <c r="B738" t="s">
        <v>1492</v>
      </c>
      <c r="C738" t="s">
        <v>1580</v>
      </c>
      <c r="D738" t="s">
        <v>1577</v>
      </c>
      <c r="E738" t="s">
        <v>5946</v>
      </c>
      <c r="F738" t="s">
        <v>25</v>
      </c>
      <c r="G738" t="s">
        <v>137</v>
      </c>
      <c r="H738" t="s">
        <v>132</v>
      </c>
      <c r="I738" t="s">
        <v>133</v>
      </c>
      <c r="J738" t="s">
        <v>138</v>
      </c>
      <c r="K738" t="s">
        <v>137</v>
      </c>
      <c r="L738" t="s">
        <v>3029</v>
      </c>
      <c r="M738" t="s">
        <v>4726</v>
      </c>
      <c r="N738" t="s">
        <v>4727</v>
      </c>
      <c r="O738" t="s">
        <v>3312</v>
      </c>
      <c r="P738" t="str">
        <f t="shared" si="11"/>
        <v>var EM_0511917G=L.marker([49.0788255,3.6492531],{icon:icon_EMPUBLIC,bounceOnAdd: true, bounceOnAddOptions: {duration: 500, height: 100},bounceOnAddCallback: function() {console.log(*done*)}});EM_0511917G.bindPopup(*&lt;p align=center&gt; &lt;font size=2&gt;&lt;b&gt;&lt;u&gt;ECOLE MATERNELLE LES ERABLES&lt;/b&gt;&lt;/u&gt;&lt;br&gt; (PUBLIC)&lt;br&gt;&lt;br&gt;&lt;i&gt;DORMANS*);EM_0511917G.addTo(EM);</v>
      </c>
    </row>
    <row r="739" spans="1:16" x14ac:dyDescent="0.25">
      <c r="A739" t="s">
        <v>56</v>
      </c>
      <c r="B739" t="s">
        <v>1581</v>
      </c>
      <c r="C739" t="s">
        <v>1582</v>
      </c>
      <c r="D739" t="s">
        <v>1583</v>
      </c>
      <c r="E739" t="s">
        <v>5946</v>
      </c>
      <c r="F739" t="s">
        <v>25</v>
      </c>
      <c r="G739" t="s">
        <v>131</v>
      </c>
      <c r="H739" t="s">
        <v>132</v>
      </c>
      <c r="I739" t="s">
        <v>133</v>
      </c>
      <c r="J739" t="s">
        <v>134</v>
      </c>
      <c r="K739" t="s">
        <v>2676</v>
      </c>
      <c r="L739" t="s">
        <v>2681</v>
      </c>
      <c r="M739" t="s">
        <v>4728</v>
      </c>
      <c r="N739" t="s">
        <v>4729</v>
      </c>
      <c r="O739" t="s">
        <v>3311</v>
      </c>
      <c r="P739" t="str">
        <f t="shared" si="11"/>
        <v>var EE_0510325B=L.marker([49.1872645,3.9533434],{icon:icon_EEPUBLIC,bounceOnAdd: true, bounceOnAddOptions: {duration: 500, height: 100},bounceOnAddCallback: function() {console.log(*done*)}});EE_0510325B.bindPopup(*&lt;p align=center&gt; &lt;font size=2&gt;&lt;b&gt;&lt;u&gt;ECOLE ELEMENTAIRE &lt;/b&gt;&lt;/u&gt;&lt;br&gt; (PUBLIC)&lt;br&gt;&lt;br&gt;&lt;i&gt;ECUEIL*);EE_0510325B.addTo(EE);</v>
      </c>
    </row>
    <row r="740" spans="1:16" x14ac:dyDescent="0.25">
      <c r="A740" t="s">
        <v>56</v>
      </c>
      <c r="B740" t="s">
        <v>61</v>
      </c>
      <c r="C740" t="s">
        <v>1584</v>
      </c>
      <c r="D740" t="s">
        <v>91</v>
      </c>
      <c r="E740" t="s">
        <v>5946</v>
      </c>
      <c r="F740" t="s">
        <v>25</v>
      </c>
      <c r="G740" t="s">
        <v>145</v>
      </c>
      <c r="H740" t="s">
        <v>145</v>
      </c>
      <c r="I740" t="s">
        <v>145</v>
      </c>
      <c r="J740" t="s">
        <v>146</v>
      </c>
      <c r="K740" t="s">
        <v>145</v>
      </c>
      <c r="L740" t="s">
        <v>2840</v>
      </c>
      <c r="M740" t="s">
        <v>4730</v>
      </c>
      <c r="N740" t="s">
        <v>4731</v>
      </c>
      <c r="O740" t="s">
        <v>3310</v>
      </c>
      <c r="P740" t="str">
        <f t="shared" si="11"/>
        <v>var CLG_0510016R=L.marker([49.0405607,3.9545786],{icon:icon_CLGPUBLIC,bounceOnAdd: true, bounceOnAddOptions: {duration: 500, height: 100},bounceOnAddCallback: function() {console.log(*done*)}});CLG_0510016R.bindPopup(*&lt;p align=center&gt; &lt;font size=2&gt;&lt;b&gt;&lt;u&gt;COLLEGE JEAN MONNET&lt;/b&gt;&lt;/u&gt;&lt;br&gt; (PUBLIC)&lt;br&gt;&lt;br&gt;&lt;i&gt;EPERNAY*);CLG_0510016R.addTo(CLG);</v>
      </c>
    </row>
    <row r="741" spans="1:16" x14ac:dyDescent="0.25">
      <c r="A741" t="s">
        <v>56</v>
      </c>
      <c r="B741" t="s">
        <v>61</v>
      </c>
      <c r="C741" t="s">
        <v>1585</v>
      </c>
      <c r="D741" t="s">
        <v>91</v>
      </c>
      <c r="E741" t="s">
        <v>5946</v>
      </c>
      <c r="F741" t="s">
        <v>25</v>
      </c>
      <c r="G741" t="s">
        <v>183</v>
      </c>
      <c r="H741" t="s">
        <v>35</v>
      </c>
      <c r="I741" t="s">
        <v>35</v>
      </c>
      <c r="J741" t="s">
        <v>184</v>
      </c>
      <c r="K741" t="s">
        <v>183</v>
      </c>
      <c r="L741" t="s">
        <v>3030</v>
      </c>
      <c r="M741" t="s">
        <v>4732</v>
      </c>
      <c r="N741" t="s">
        <v>4733</v>
      </c>
      <c r="O741" t="s">
        <v>3314</v>
      </c>
      <c r="P741" t="str">
        <f t="shared" si="11"/>
        <v>var LPO_0510068X=L.marker([49.0394291,3.9651992],{icon:icon_LPOPUBLIC,bounceOnAdd: true, bounceOnAddOptions: {duration: 500, height: 100},bounceOnAddCallback: function() {console.log(*done*)}});LPO_0510068X.bindPopup(*&lt;p align=center&gt; &lt;font size=2&gt;&lt;b&gt;&lt;u&gt;LYCEE POLYVALENT EUROPEEN STEPHANE HESSEL&lt;/b&gt;&lt;/u&gt;&lt;br&gt; (PUBLIC)&lt;br&gt;&lt;br&gt;&lt;i&gt;EPERNAY*);LPO_0510068X.addTo(LPO);</v>
      </c>
    </row>
    <row r="742" spans="1:16" x14ac:dyDescent="0.25">
      <c r="A742" t="s">
        <v>56</v>
      </c>
      <c r="B742" t="s">
        <v>61</v>
      </c>
      <c r="C742" t="s">
        <v>1586</v>
      </c>
      <c r="D742" t="s">
        <v>91</v>
      </c>
      <c r="E742" t="s">
        <v>5946</v>
      </c>
      <c r="F742" t="s">
        <v>25</v>
      </c>
      <c r="G742" t="s">
        <v>131</v>
      </c>
      <c r="H742" t="s">
        <v>132</v>
      </c>
      <c r="I742" t="s">
        <v>133</v>
      </c>
      <c r="J742" t="s">
        <v>134</v>
      </c>
      <c r="K742" t="s">
        <v>2676</v>
      </c>
      <c r="L742" t="s">
        <v>3031</v>
      </c>
      <c r="M742" t="s">
        <v>4734</v>
      </c>
      <c r="N742" t="s">
        <v>4735</v>
      </c>
      <c r="O742" t="s">
        <v>3311</v>
      </c>
      <c r="P742" t="str">
        <f t="shared" si="11"/>
        <v>var EE_0510903E=L.marker([49.044304,3.9493906],{icon:icon_EEPUBLIC,bounceOnAdd: true, bounceOnAddOptions: {duration: 500, height: 100},bounceOnAddCallback: function() {console.log(*done*)}});EE_0510903E.bindPopup(*&lt;p align=center&gt; &lt;font size=2&gt;&lt;b&gt;&lt;u&gt;ECOLE ELEMENTAIRE CHAUDE RUELLE&lt;/b&gt;&lt;/u&gt;&lt;br&gt; (PUBLIC)&lt;br&gt;&lt;br&gt;&lt;i&gt;EPERNAY*);EE_0510903E.addTo(EE);</v>
      </c>
    </row>
    <row r="743" spans="1:16" x14ac:dyDescent="0.25">
      <c r="A743" t="s">
        <v>56</v>
      </c>
      <c r="B743" t="s">
        <v>61</v>
      </c>
      <c r="C743" t="s">
        <v>1587</v>
      </c>
      <c r="D743" t="s">
        <v>91</v>
      </c>
      <c r="E743" t="s">
        <v>5946</v>
      </c>
      <c r="F743" t="s">
        <v>25</v>
      </c>
      <c r="G743" t="s">
        <v>131</v>
      </c>
      <c r="H743" t="s">
        <v>132</v>
      </c>
      <c r="I743" t="s">
        <v>133</v>
      </c>
      <c r="J743" t="s">
        <v>134</v>
      </c>
      <c r="K743" t="s">
        <v>2676</v>
      </c>
      <c r="L743" t="s">
        <v>2839</v>
      </c>
      <c r="M743" t="s">
        <v>4736</v>
      </c>
      <c r="N743" t="s">
        <v>4737</v>
      </c>
      <c r="O743" t="s">
        <v>3311</v>
      </c>
      <c r="P743" t="str">
        <f t="shared" si="11"/>
        <v>var EE_0510904F=L.marker([49.0469031,3.9510551],{icon:icon_EEPUBLIC,bounceOnAdd: true, bounceOnAddOptions: {duration: 500, height: 100},bounceOnAddCallback: function() {console.log(*done*)}});EE_0510904F.bindPopup(*&lt;p align=center&gt; &lt;font size=2&gt;&lt;b&gt;&lt;u&gt;ECOLE ELEMENTAIRE JEAN JAURES&lt;/b&gt;&lt;/u&gt;&lt;br&gt; (PUBLIC)&lt;br&gt;&lt;br&gt;&lt;i&gt;EPERNAY*);EE_0510904F.addTo(EE);</v>
      </c>
    </row>
    <row r="744" spans="1:16" x14ac:dyDescent="0.25">
      <c r="A744" t="s">
        <v>56</v>
      </c>
      <c r="B744" t="s">
        <v>61</v>
      </c>
      <c r="C744" t="s">
        <v>1588</v>
      </c>
      <c r="D744" t="s">
        <v>91</v>
      </c>
      <c r="E744" t="s">
        <v>5946</v>
      </c>
      <c r="F744" t="s">
        <v>25</v>
      </c>
      <c r="G744" t="s">
        <v>131</v>
      </c>
      <c r="H744" t="s">
        <v>132</v>
      </c>
      <c r="I744" t="s">
        <v>133</v>
      </c>
      <c r="J744" t="s">
        <v>134</v>
      </c>
      <c r="K744" t="s">
        <v>2676</v>
      </c>
      <c r="L744" t="s">
        <v>3032</v>
      </c>
      <c r="M744" t="s">
        <v>4738</v>
      </c>
      <c r="N744" t="s">
        <v>4739</v>
      </c>
      <c r="O744" t="s">
        <v>3311</v>
      </c>
      <c r="P744" t="str">
        <f t="shared" si="11"/>
        <v>var EE_0510906H=L.marker([49.0333815,3.9589448],{icon:icon_EEPUBLIC,bounceOnAdd: true, bounceOnAddOptions: {duration: 500, height: 100},bounceOnAddCallback: function() {console.log(*done*)}});EE_0510906H.bindPopup(*&lt;p align=center&gt; &lt;font size=2&gt;&lt;b&gt;&lt;u&gt;ECOLE ELEMENTAIRE LES VIGNES BLANCHES&lt;/b&gt;&lt;/u&gt;&lt;br&gt; (PUBLIC)&lt;br&gt;&lt;br&gt;&lt;i&gt;EPERNAY*);EE_0510906H.addTo(EE);</v>
      </c>
    </row>
    <row r="745" spans="1:16" x14ac:dyDescent="0.25">
      <c r="A745" t="s">
        <v>56</v>
      </c>
      <c r="B745" t="s">
        <v>61</v>
      </c>
      <c r="C745" t="s">
        <v>1589</v>
      </c>
      <c r="D745" t="s">
        <v>91</v>
      </c>
      <c r="E745" t="s">
        <v>5946</v>
      </c>
      <c r="F745" t="s">
        <v>25</v>
      </c>
      <c r="G745" t="s">
        <v>137</v>
      </c>
      <c r="H745" t="s">
        <v>132</v>
      </c>
      <c r="I745" t="s">
        <v>133</v>
      </c>
      <c r="J745" t="s">
        <v>138</v>
      </c>
      <c r="K745" t="s">
        <v>137</v>
      </c>
      <c r="L745" t="s">
        <v>3033</v>
      </c>
      <c r="M745" t="s">
        <v>4740</v>
      </c>
      <c r="N745" t="s">
        <v>4741</v>
      </c>
      <c r="O745" t="s">
        <v>3312</v>
      </c>
      <c r="P745" t="str">
        <f t="shared" si="11"/>
        <v>var EM_0510912P=L.marker([49.0455001,3.9558309],{icon:icon_EMPUBLIC,bounceOnAdd: true, bounceOnAddOptions: {duration: 500, height: 100},bounceOnAddCallback: function() {console.log(*done*)}});EM_0510912P.bindPopup(*&lt;p align=center&gt; &lt;font size=2&gt;&lt;b&gt;&lt;u&gt;ECOLE MATERNELLE LOUISE DE SAVOIE&lt;/b&gt;&lt;/u&gt;&lt;br&gt; (PUBLIC)&lt;br&gt;&lt;br&gt;&lt;i&gt;EPERNAY*);EM_0510912P.addTo(EM);</v>
      </c>
    </row>
    <row r="746" spans="1:16" x14ac:dyDescent="0.25">
      <c r="A746" t="s">
        <v>56</v>
      </c>
      <c r="B746" t="s">
        <v>61</v>
      </c>
      <c r="C746" t="s">
        <v>1590</v>
      </c>
      <c r="D746" t="s">
        <v>91</v>
      </c>
      <c r="E746" t="s">
        <v>5946</v>
      </c>
      <c r="F746" t="s">
        <v>25</v>
      </c>
      <c r="G746" t="s">
        <v>137</v>
      </c>
      <c r="H746" t="s">
        <v>132</v>
      </c>
      <c r="I746" t="s">
        <v>133</v>
      </c>
      <c r="J746" t="s">
        <v>138</v>
      </c>
      <c r="K746" t="s">
        <v>137</v>
      </c>
      <c r="L746" t="s">
        <v>3034</v>
      </c>
      <c r="M746" t="s">
        <v>4742</v>
      </c>
      <c r="N746" t="s">
        <v>4743</v>
      </c>
      <c r="O746" t="s">
        <v>3312</v>
      </c>
      <c r="P746" t="str">
        <f t="shared" si="11"/>
        <v>var EM_0510913R=L.marker([49.038474,3.9570118],{icon:icon_EMPUBLIC,bounceOnAdd: true, bounceOnAddOptions: {duration: 500, height: 100},bounceOnAddCallback: function() {console.log(*done*)}});EM_0510913R.bindPopup(*&lt;p align=center&gt; &lt;font size=2&gt;&lt;b&gt;&lt;u&gt;ECOLE MATERNELLE JANCELINS&lt;/b&gt;&lt;/u&gt;&lt;br&gt; (PUBLIC)&lt;br&gt;&lt;br&gt;&lt;i&gt;EPERNAY*);EM_0510913R.addTo(EM);</v>
      </c>
    </row>
    <row r="747" spans="1:16" x14ac:dyDescent="0.25">
      <c r="A747" t="s">
        <v>56</v>
      </c>
      <c r="B747" t="s">
        <v>61</v>
      </c>
      <c r="C747" t="s">
        <v>1591</v>
      </c>
      <c r="D747" t="s">
        <v>91</v>
      </c>
      <c r="E747" t="s">
        <v>5946</v>
      </c>
      <c r="F747" t="s">
        <v>25</v>
      </c>
      <c r="G747" t="s">
        <v>137</v>
      </c>
      <c r="H747" t="s">
        <v>132</v>
      </c>
      <c r="I747" t="s">
        <v>133</v>
      </c>
      <c r="J747" t="s">
        <v>138</v>
      </c>
      <c r="K747" t="s">
        <v>137</v>
      </c>
      <c r="L747" t="s">
        <v>3035</v>
      </c>
      <c r="M747" t="s">
        <v>4744</v>
      </c>
      <c r="N747" t="s">
        <v>4745</v>
      </c>
      <c r="O747" t="s">
        <v>3312</v>
      </c>
      <c r="P747" t="str">
        <f t="shared" si="11"/>
        <v>var EM_0510914S=L.marker([49.0343987,3.9513526],{icon:icon_EMPUBLIC,bounceOnAdd: true, bounceOnAddOptions: {duration: 500, height: 100},bounceOnAddCallback: function() {console.log(*done*)}});EM_0510914S.bindPopup(*&lt;p align=center&gt; &lt;font size=2&gt;&lt;b&gt;&lt;u&gt;ECOLE MATERNELLE JARDIN D HORTICULTURE&lt;/b&gt;&lt;/u&gt;&lt;br&gt; (PUBLIC)&lt;br&gt;&lt;br&gt;&lt;i&gt;EPERNAY*);EM_0510914S.addTo(EM);</v>
      </c>
    </row>
    <row r="748" spans="1:16" x14ac:dyDescent="0.25">
      <c r="A748" t="s">
        <v>56</v>
      </c>
      <c r="B748" t="s">
        <v>61</v>
      </c>
      <c r="C748" t="s">
        <v>1592</v>
      </c>
      <c r="D748" t="s">
        <v>91</v>
      </c>
      <c r="E748" t="s">
        <v>5946</v>
      </c>
      <c r="F748" t="s">
        <v>25</v>
      </c>
      <c r="G748" t="s">
        <v>137</v>
      </c>
      <c r="H748" t="s">
        <v>132</v>
      </c>
      <c r="I748" t="s">
        <v>133</v>
      </c>
      <c r="J748" t="s">
        <v>138</v>
      </c>
      <c r="K748" t="s">
        <v>137</v>
      </c>
      <c r="L748" t="s">
        <v>3036</v>
      </c>
      <c r="M748" t="s">
        <v>4746</v>
      </c>
      <c r="N748" t="s">
        <v>4747</v>
      </c>
      <c r="O748" t="s">
        <v>3312</v>
      </c>
      <c r="P748" t="str">
        <f t="shared" si="11"/>
        <v>var EM_0510915T=L.marker([49.0433591,3.9515209],{icon:icon_EMPUBLIC,bounceOnAdd: true, bounceOnAddOptions: {duration: 500, height: 100},bounceOnAddCallback: function() {console.log(*done*)}});EM_0510915T.bindPopup(*&lt;p align=center&gt; &lt;font size=2&gt;&lt;b&gt;&lt;u&gt;ECOLE MATERNELLE LANGEVIN&lt;/b&gt;&lt;/u&gt;&lt;br&gt; (PUBLIC)&lt;br&gt;&lt;br&gt;&lt;i&gt;EPERNAY*);EM_0510915T.addTo(EM);</v>
      </c>
    </row>
    <row r="749" spans="1:16" x14ac:dyDescent="0.25">
      <c r="A749" t="s">
        <v>56</v>
      </c>
      <c r="B749" t="s">
        <v>61</v>
      </c>
      <c r="C749" t="s">
        <v>1593</v>
      </c>
      <c r="D749" t="s">
        <v>91</v>
      </c>
      <c r="E749" t="s">
        <v>5946</v>
      </c>
      <c r="F749" t="s">
        <v>25</v>
      </c>
      <c r="G749" t="s">
        <v>137</v>
      </c>
      <c r="H749" t="s">
        <v>132</v>
      </c>
      <c r="I749" t="s">
        <v>133</v>
      </c>
      <c r="J749" t="s">
        <v>138</v>
      </c>
      <c r="K749" t="s">
        <v>137</v>
      </c>
      <c r="L749" t="s">
        <v>3037</v>
      </c>
      <c r="M749" t="s">
        <v>4748</v>
      </c>
      <c r="N749" t="s">
        <v>4749</v>
      </c>
      <c r="O749" t="s">
        <v>3312</v>
      </c>
      <c r="P749" t="str">
        <f t="shared" si="11"/>
        <v>var EM_0510916U=L.marker([49.0324268,3.9593593],{icon:icon_EMPUBLIC,bounceOnAdd: true, bounceOnAddOptions: {duration: 500, height: 100},bounceOnAddCallback: function() {console.log(*done*)}});EM_0510916U.bindPopup(*&lt;p align=center&gt; &lt;font size=2&gt;&lt;b&gt;&lt;u&gt;ECOLE MATERNELLE SAINTONGE&lt;/b&gt;&lt;/u&gt;&lt;br&gt; (PUBLIC)&lt;br&gt;&lt;br&gt;&lt;i&gt;EPERNAY*);EM_0510916U.addTo(EM);</v>
      </c>
    </row>
    <row r="750" spans="1:16" x14ac:dyDescent="0.25">
      <c r="A750" t="s">
        <v>56</v>
      </c>
      <c r="B750" t="s">
        <v>61</v>
      </c>
      <c r="C750" t="s">
        <v>1594</v>
      </c>
      <c r="D750" t="s">
        <v>91</v>
      </c>
      <c r="E750" t="s">
        <v>5946</v>
      </c>
      <c r="F750" t="s">
        <v>25</v>
      </c>
      <c r="G750" t="s">
        <v>137</v>
      </c>
      <c r="H750" t="s">
        <v>132</v>
      </c>
      <c r="I750" t="s">
        <v>133</v>
      </c>
      <c r="J750" t="s">
        <v>138</v>
      </c>
      <c r="K750" t="s">
        <v>137</v>
      </c>
      <c r="L750" t="s">
        <v>3038</v>
      </c>
      <c r="M750" t="s">
        <v>4750</v>
      </c>
      <c r="N750" t="s">
        <v>4751</v>
      </c>
      <c r="O750" t="s">
        <v>3312</v>
      </c>
      <c r="P750" t="str">
        <f t="shared" si="11"/>
        <v>var EM_0511028R=L.marker([49.0375265,3.9670882],{icon:icon_EMPUBLIC,bounceOnAdd: true, bounceOnAddOptions: {duration: 500, height: 100},bounceOnAddCallback: function() {console.log(*done*)}});EM_0511028R.bindPopup(*&lt;p align=center&gt; &lt;font size=2&gt;&lt;b&gt;&lt;u&gt;ECOLE MATERNELLE LA CRAYERE EPERNAY&lt;/b&gt;&lt;/u&gt;&lt;br&gt; (PUBLIC)&lt;br&gt;&lt;br&gt;&lt;i&gt;EPERNAY*);EM_0511028R.addTo(EM);</v>
      </c>
    </row>
    <row r="751" spans="1:16" x14ac:dyDescent="0.25">
      <c r="A751" t="s">
        <v>56</v>
      </c>
      <c r="B751" t="s">
        <v>61</v>
      </c>
      <c r="C751" t="s">
        <v>1595</v>
      </c>
      <c r="D751" t="s">
        <v>91</v>
      </c>
      <c r="E751" t="s">
        <v>3308</v>
      </c>
      <c r="F751" t="s">
        <v>239</v>
      </c>
      <c r="G751" t="s">
        <v>223</v>
      </c>
      <c r="H751" t="s">
        <v>35</v>
      </c>
      <c r="I751" t="s">
        <v>35</v>
      </c>
      <c r="J751" t="s">
        <v>580</v>
      </c>
      <c r="K751" t="s">
        <v>2678</v>
      </c>
      <c r="L751" t="s">
        <v>3039</v>
      </c>
      <c r="M751" t="s">
        <v>4752</v>
      </c>
      <c r="N751" t="s">
        <v>4753</v>
      </c>
      <c r="O751" t="s">
        <v>3315</v>
      </c>
      <c r="P751" t="str">
        <f t="shared" si="11"/>
        <v>var LG_0511135G=L.marker([49.0415102,3.9574248],{icon:icon_LGPRIVÉ,bounceOnAdd: true, bounceOnAddOptions: {duration: 500, height: 100},bounceOnAddCallback: function() {console.log(*done*)}});LG_0511135G.bindPopup(*&lt;p align=center&gt; &lt;font size=2&gt;&lt;b&gt;&lt;u&gt;LYCEE GENERAL NOTRE-DAME ST VICTOR&lt;/b&gt;&lt;/u&gt;&lt;br&gt; (PRIVÉ)&lt;br&gt;&lt;br&gt;&lt;i&gt;EPERNAY*);LG_0511135G.addTo(LG);</v>
      </c>
    </row>
    <row r="752" spans="1:16" x14ac:dyDescent="0.25">
      <c r="A752" t="s">
        <v>56</v>
      </c>
      <c r="B752" t="s">
        <v>61</v>
      </c>
      <c r="C752" t="s">
        <v>1596</v>
      </c>
      <c r="D752" t="s">
        <v>91</v>
      </c>
      <c r="E752" t="s">
        <v>3308</v>
      </c>
      <c r="F752" t="s">
        <v>239</v>
      </c>
      <c r="G752" t="s">
        <v>17</v>
      </c>
      <c r="H752" t="s">
        <v>18</v>
      </c>
      <c r="I752" t="s">
        <v>17</v>
      </c>
      <c r="J752" t="s">
        <v>645</v>
      </c>
      <c r="K752" t="s">
        <v>17</v>
      </c>
      <c r="L752" t="s">
        <v>3040</v>
      </c>
      <c r="M752" t="s">
        <v>4752</v>
      </c>
      <c r="N752" t="s">
        <v>4753</v>
      </c>
      <c r="O752" t="s">
        <v>18</v>
      </c>
      <c r="P752" t="str">
        <f t="shared" si="11"/>
        <v>var LP_0511149X=L.marker([49.0415102,3.9574248],{icon:icon_LPPRIVÉ,bounceOnAdd: true, bounceOnAddOptions: {duration: 500, height: 100},bounceOnAddCallback: function() {console.log(*done*)}});LP_0511149X.bindPopup(*&lt;p align=center&gt; &lt;font size=2&gt;&lt;b&gt;&lt;u&gt;LYCEE PROFESSIONNEL STE MARIE&lt;/b&gt;&lt;/u&gt;&lt;br&gt; (PRIVÉ)&lt;br&gt;&lt;br&gt;&lt;i&gt;EPERNAY*);LP_0511149X.addTo(LP);</v>
      </c>
    </row>
    <row r="753" spans="1:16" x14ac:dyDescent="0.25">
      <c r="A753" t="s">
        <v>56</v>
      </c>
      <c r="B753" t="s">
        <v>61</v>
      </c>
      <c r="C753" t="s">
        <v>1597</v>
      </c>
      <c r="D753" t="s">
        <v>91</v>
      </c>
      <c r="E753" t="s">
        <v>3308</v>
      </c>
      <c r="F753" t="s">
        <v>239</v>
      </c>
      <c r="G753" t="s">
        <v>145</v>
      </c>
      <c r="H753" t="s">
        <v>145</v>
      </c>
      <c r="I753" t="s">
        <v>145</v>
      </c>
      <c r="J753" t="s">
        <v>242</v>
      </c>
      <c r="K753" t="s">
        <v>145</v>
      </c>
      <c r="L753" t="s">
        <v>3039</v>
      </c>
      <c r="M753" t="s">
        <v>4752</v>
      </c>
      <c r="N753" t="s">
        <v>4753</v>
      </c>
      <c r="O753" t="s">
        <v>3310</v>
      </c>
      <c r="P753" t="str">
        <f t="shared" si="11"/>
        <v>var CLG_0511173Y=L.marker([49.0415102,3.9574248],{icon:icon_CLGPRIVÉ,bounceOnAdd: true, bounceOnAddOptions: {duration: 500, height: 100},bounceOnAddCallback: function() {console.log(*done*)}});CLG_0511173Y.bindPopup(*&lt;p align=center&gt; &lt;font size=2&gt;&lt;b&gt;&lt;u&gt;COLLEGE NOTRE-DAME ST VICTOR&lt;/b&gt;&lt;/u&gt;&lt;br&gt; (PRIVÉ)&lt;br&gt;&lt;br&gt;&lt;i&gt;EPERNAY*);CLG_0511173Y.addTo(CLG);</v>
      </c>
    </row>
    <row r="754" spans="1:16" x14ac:dyDescent="0.25">
      <c r="A754" t="s">
        <v>56</v>
      </c>
      <c r="B754" t="s">
        <v>61</v>
      </c>
      <c r="C754" t="s">
        <v>1598</v>
      </c>
      <c r="D754" t="s">
        <v>91</v>
      </c>
      <c r="E754" t="s">
        <v>5946</v>
      </c>
      <c r="F754" t="s">
        <v>25</v>
      </c>
      <c r="G754" t="s">
        <v>145</v>
      </c>
      <c r="H754" t="s">
        <v>145</v>
      </c>
      <c r="I754" t="s">
        <v>145</v>
      </c>
      <c r="J754" t="s">
        <v>146</v>
      </c>
      <c r="K754" t="s">
        <v>145</v>
      </c>
      <c r="L754" t="s">
        <v>3041</v>
      </c>
      <c r="M754" t="s">
        <v>4754</v>
      </c>
      <c r="N754" t="s">
        <v>4755</v>
      </c>
      <c r="O754" t="s">
        <v>3310</v>
      </c>
      <c r="P754" t="str">
        <f t="shared" si="11"/>
        <v>var CLG_0511189R=L.marker([49.0541088,3.9498929],{icon:icon_CLGPUBLIC,bounceOnAdd: true, bounceOnAddOptions: {duration: 500, height: 100},bounceOnAddCallback: function() {console.log(*done*)}});CLG_0511189R.bindPopup(*&lt;p align=center&gt; &lt;font size=2&gt;&lt;b&gt;&lt;u&gt;COLLEGE COTE LEGRIS&lt;/b&gt;&lt;/u&gt;&lt;br&gt; (PUBLIC)&lt;br&gt;&lt;br&gt;&lt;i&gt;EPERNAY*);CLG_0511189R.addTo(CLG);</v>
      </c>
    </row>
    <row r="755" spans="1:16" x14ac:dyDescent="0.25">
      <c r="A755" t="s">
        <v>56</v>
      </c>
      <c r="B755" t="s">
        <v>61</v>
      </c>
      <c r="C755" t="s">
        <v>1599</v>
      </c>
      <c r="D755" t="s">
        <v>91</v>
      </c>
      <c r="E755" t="s">
        <v>5946</v>
      </c>
      <c r="F755" t="s">
        <v>25</v>
      </c>
      <c r="G755" t="s">
        <v>145</v>
      </c>
      <c r="H755" t="s">
        <v>145</v>
      </c>
      <c r="I755" t="s">
        <v>145</v>
      </c>
      <c r="J755" t="s">
        <v>146</v>
      </c>
      <c r="K755" t="s">
        <v>145</v>
      </c>
      <c r="L755" t="s">
        <v>3042</v>
      </c>
      <c r="M755" t="s">
        <v>4756</v>
      </c>
      <c r="N755" t="s">
        <v>4757</v>
      </c>
      <c r="O755" t="s">
        <v>3310</v>
      </c>
      <c r="P755" t="str">
        <f t="shared" si="11"/>
        <v>var CLG_0511327R=L.marker([49.0264894,3.95876],{icon:icon_CLGPUBLIC,bounceOnAdd: true, bounceOnAddOptions: {duration: 500, height: 100},bounceOnAddCallback: function() {console.log(*done*)}});CLG_0511327R.bindPopup(*&lt;p align=center&gt; &lt;font size=2&gt;&lt;b&gt;&lt;u&gt;COLLEGE TERRES ROUGES&lt;/b&gt;&lt;/u&gt;&lt;br&gt; (PUBLIC)&lt;br&gt;&lt;br&gt;&lt;i&gt;EPERNAY*);CLG_0511327R.addTo(CLG);</v>
      </c>
    </row>
    <row r="756" spans="1:16" x14ac:dyDescent="0.25">
      <c r="A756" t="s">
        <v>56</v>
      </c>
      <c r="B756" t="s">
        <v>61</v>
      </c>
      <c r="C756" t="s">
        <v>1600</v>
      </c>
      <c r="D756" t="s">
        <v>91</v>
      </c>
      <c r="E756" t="s">
        <v>3308</v>
      </c>
      <c r="F756" t="s">
        <v>239</v>
      </c>
      <c r="G756" t="s">
        <v>131</v>
      </c>
      <c r="H756" t="s">
        <v>132</v>
      </c>
      <c r="I756" t="s">
        <v>133</v>
      </c>
      <c r="J756" t="s">
        <v>710</v>
      </c>
      <c r="K756" t="s">
        <v>2677</v>
      </c>
      <c r="L756" t="s">
        <v>2963</v>
      </c>
      <c r="M756" t="s">
        <v>4758</v>
      </c>
      <c r="N756" t="s">
        <v>4759</v>
      </c>
      <c r="O756" t="s">
        <v>3309</v>
      </c>
      <c r="P756" t="str">
        <f t="shared" si="11"/>
        <v>var EP_0511348N=L.marker([49.038579,3.9576115],{icon:icon_EPPRIVÉ,bounceOnAdd: true, bounceOnAddOptions: {duration: 500, height: 100},bounceOnAddCallback: function() {console.log(*done*)}});EP_0511348N.bindPopup(*&lt;p align=center&gt; &lt;font size=2&gt;&lt;b&gt;&lt;u&gt;ECOLE PRIMAIRE SAINTE MARIE&lt;/b&gt;&lt;/u&gt;&lt;br&gt; (PRIVÉ)&lt;br&gt;&lt;br&gt;&lt;i&gt;EPERNAY*);EP_0511348N.addTo(EP);</v>
      </c>
    </row>
    <row r="757" spans="1:16" x14ac:dyDescent="0.25">
      <c r="A757" t="s">
        <v>56</v>
      </c>
      <c r="B757" t="s">
        <v>61</v>
      </c>
      <c r="C757" t="s">
        <v>1601</v>
      </c>
      <c r="D757" t="s">
        <v>91</v>
      </c>
      <c r="E757" t="s">
        <v>3308</v>
      </c>
      <c r="F757" t="s">
        <v>239</v>
      </c>
      <c r="G757" t="s">
        <v>131</v>
      </c>
      <c r="H757" t="s">
        <v>132</v>
      </c>
      <c r="I757" t="s">
        <v>133</v>
      </c>
      <c r="J757" t="s">
        <v>710</v>
      </c>
      <c r="K757" t="s">
        <v>2677</v>
      </c>
      <c r="L757" t="s">
        <v>3043</v>
      </c>
      <c r="M757" t="s">
        <v>4760</v>
      </c>
      <c r="N757" t="s">
        <v>4761</v>
      </c>
      <c r="O757" t="s">
        <v>3309</v>
      </c>
      <c r="P757" t="str">
        <f t="shared" si="11"/>
        <v>var EP_0511349P=L.marker([49.04686,3.9560283],{icon:icon_EPPRIVÉ,bounceOnAdd: true, bounceOnAddOptions: {duration: 500, height: 100},bounceOnAddCallback: function() {console.log(*done*)}});EP_0511349P.bindPopup(*&lt;p align=center&gt; &lt;font size=2&gt;&lt;b&gt;&lt;u&gt;ECOLE PRIMAIRE SAINT CHARLES&lt;/b&gt;&lt;/u&gt;&lt;br&gt; (PRIVÉ)&lt;br&gt;&lt;br&gt;&lt;i&gt;EPERNAY*);EP_0511349P.addTo(EP);</v>
      </c>
    </row>
    <row r="758" spans="1:16" x14ac:dyDescent="0.25">
      <c r="A758" t="s">
        <v>56</v>
      </c>
      <c r="B758" t="s">
        <v>61</v>
      </c>
      <c r="C758" t="s">
        <v>1602</v>
      </c>
      <c r="D758" t="s">
        <v>91</v>
      </c>
      <c r="E758" t="s">
        <v>5946</v>
      </c>
      <c r="F758" t="s">
        <v>25</v>
      </c>
      <c r="G758" t="s">
        <v>137</v>
      </c>
      <c r="H758" t="s">
        <v>132</v>
      </c>
      <c r="I758" t="s">
        <v>133</v>
      </c>
      <c r="J758" t="s">
        <v>138</v>
      </c>
      <c r="K758" t="s">
        <v>137</v>
      </c>
      <c r="L758" t="s">
        <v>3044</v>
      </c>
      <c r="M758" t="s">
        <v>4762</v>
      </c>
      <c r="N758" t="s">
        <v>4763</v>
      </c>
      <c r="O758" t="s">
        <v>3312</v>
      </c>
      <c r="P758" t="str">
        <f t="shared" si="11"/>
        <v>var EM_0511410F=L.marker([49.0508186,3.9706919],{icon:icon_EMPUBLIC,bounceOnAdd: true, bounceOnAddOptions: {duration: 500, height: 100},bounceOnAddCallback: function() {console.log(*done*)}});EM_0511410F.bindPopup(*&lt;p align=center&gt; &lt;font size=2&gt;&lt;b&gt;&lt;u&gt;ECOLE MATERNELLE PRE-AUX-COUDES - RIVE DROITE&lt;/b&gt;&lt;/u&gt;&lt;br&gt; (PUBLIC)&lt;br&gt;&lt;br&gt;&lt;i&gt;EPERNAY*);EM_0511410F.addTo(EM);</v>
      </c>
    </row>
    <row r="759" spans="1:16" x14ac:dyDescent="0.25">
      <c r="A759" t="s">
        <v>56</v>
      </c>
      <c r="B759" t="s">
        <v>61</v>
      </c>
      <c r="C759" t="s">
        <v>1603</v>
      </c>
      <c r="D759" t="s">
        <v>91</v>
      </c>
      <c r="E759" t="s">
        <v>5946</v>
      </c>
      <c r="F759" t="s">
        <v>25</v>
      </c>
      <c r="G759" t="s">
        <v>137</v>
      </c>
      <c r="H759" t="s">
        <v>132</v>
      </c>
      <c r="I759" t="s">
        <v>133</v>
      </c>
      <c r="J759" t="s">
        <v>138</v>
      </c>
      <c r="K759" t="s">
        <v>137</v>
      </c>
      <c r="L759" t="s">
        <v>3045</v>
      </c>
      <c r="M759" t="s">
        <v>4764</v>
      </c>
      <c r="N759" t="s">
        <v>4765</v>
      </c>
      <c r="O759" t="s">
        <v>3312</v>
      </c>
      <c r="P759" t="str">
        <f t="shared" si="11"/>
        <v>var EM_0511514U=L.marker([49.0353173,3.9803656],{icon:icon_EMPUBLIC,bounceOnAdd: true, bounceOnAddOptions: {duration: 500, height: 100},bounceOnAddCallback: function() {console.log(*done*)}});EM_0511514U.bindPopup(*&lt;p align=center&gt; &lt;font size=2&gt;&lt;b&gt;&lt;u&gt;ECOLE MATERNELLE BELLE NOUE&lt;/b&gt;&lt;/u&gt;&lt;br&gt; (PUBLIC)&lt;br&gt;&lt;br&gt;&lt;i&gt;EPERNAY*);EM_0511514U.addTo(EM);</v>
      </c>
    </row>
    <row r="760" spans="1:16" x14ac:dyDescent="0.25">
      <c r="A760" t="s">
        <v>56</v>
      </c>
      <c r="B760" t="s">
        <v>61</v>
      </c>
      <c r="C760" t="s">
        <v>1604</v>
      </c>
      <c r="D760" t="s">
        <v>91</v>
      </c>
      <c r="E760" t="s">
        <v>5946</v>
      </c>
      <c r="F760" t="s">
        <v>25</v>
      </c>
      <c r="G760" t="s">
        <v>131</v>
      </c>
      <c r="H760" t="s">
        <v>132</v>
      </c>
      <c r="I760" t="s">
        <v>133</v>
      </c>
      <c r="J760" t="s">
        <v>134</v>
      </c>
      <c r="K760" t="s">
        <v>2676</v>
      </c>
      <c r="L760" t="s">
        <v>3046</v>
      </c>
      <c r="M760" t="s">
        <v>4766</v>
      </c>
      <c r="N760" t="s">
        <v>4767</v>
      </c>
      <c r="O760" t="s">
        <v>3311</v>
      </c>
      <c r="P760" t="str">
        <f t="shared" si="11"/>
        <v>var EE_0511590B=L.marker([49.0382307,3.9547109],{icon:icon_EEPUBLIC,bounceOnAdd: true, bounceOnAddOptions: {duration: 500, height: 100},bounceOnAddCallback: function() {console.log(*done*)}});EE_0511590B.bindPopup(*&lt;p align=center&gt; &lt;font size=2&gt;&lt;b&gt;&lt;u&gt;ECOLE ELEMENTAIRE BACHELIN&lt;/b&gt;&lt;/u&gt;&lt;br&gt; (PUBLIC)&lt;br&gt;&lt;br&gt;&lt;i&gt;EPERNAY*);EE_0511590B.addTo(EE);</v>
      </c>
    </row>
    <row r="761" spans="1:16" x14ac:dyDescent="0.25">
      <c r="A761" t="s">
        <v>56</v>
      </c>
      <c r="B761" t="s">
        <v>61</v>
      </c>
      <c r="C761" t="s">
        <v>1605</v>
      </c>
      <c r="D761" t="s">
        <v>91</v>
      </c>
      <c r="E761" t="s">
        <v>5946</v>
      </c>
      <c r="F761" t="s">
        <v>25</v>
      </c>
      <c r="G761" t="s">
        <v>131</v>
      </c>
      <c r="H761" t="s">
        <v>132</v>
      </c>
      <c r="I761" t="s">
        <v>133</v>
      </c>
      <c r="J761" t="s">
        <v>134</v>
      </c>
      <c r="K761" t="s">
        <v>2676</v>
      </c>
      <c r="L761" t="s">
        <v>3045</v>
      </c>
      <c r="M761" t="s">
        <v>4768</v>
      </c>
      <c r="N761" t="s">
        <v>4769</v>
      </c>
      <c r="O761" t="s">
        <v>3311</v>
      </c>
      <c r="P761" t="str">
        <f t="shared" si="11"/>
        <v>var EE_0511619H=L.marker([49.0355735,3.9796031],{icon:icon_EEPUBLIC,bounceOnAdd: true, bounceOnAddOptions: {duration: 500, height: 100},bounceOnAddCallback: function() {console.log(*done*)}});EE_0511619H.bindPopup(*&lt;p align=center&gt; &lt;font size=2&gt;&lt;b&gt;&lt;u&gt;ECOLE ELEMENTAIRE BELLE NOUE&lt;/b&gt;&lt;/u&gt;&lt;br&gt; (PUBLIC)&lt;br&gt;&lt;br&gt;&lt;i&gt;EPERNAY*);EE_0511619H.addTo(EE);</v>
      </c>
    </row>
    <row r="762" spans="1:16" x14ac:dyDescent="0.25">
      <c r="A762" t="s">
        <v>56</v>
      </c>
      <c r="B762" t="s">
        <v>61</v>
      </c>
      <c r="C762" t="s">
        <v>1606</v>
      </c>
      <c r="D762" t="s">
        <v>91</v>
      </c>
      <c r="E762" t="s">
        <v>5946</v>
      </c>
      <c r="F762" t="s">
        <v>25</v>
      </c>
      <c r="G762" t="s">
        <v>131</v>
      </c>
      <c r="H762" t="s">
        <v>132</v>
      </c>
      <c r="I762" t="s">
        <v>133</v>
      </c>
      <c r="J762" t="s">
        <v>134</v>
      </c>
      <c r="K762" t="s">
        <v>2676</v>
      </c>
      <c r="L762" t="s">
        <v>3047</v>
      </c>
      <c r="M762" t="s">
        <v>4770</v>
      </c>
      <c r="N762" t="s">
        <v>4771</v>
      </c>
      <c r="O762" t="s">
        <v>3311</v>
      </c>
      <c r="P762" t="str">
        <f t="shared" si="11"/>
        <v>var EE_0511839X=L.marker([49.0449627,3.9698149],{icon:icon_EEPUBLIC,bounceOnAdd: true, bounceOnAddOptions: {duration: 500, height: 100},bounceOnAddCallback: function() {console.log(*done*)}});EE_0511839X.bindPopup(*&lt;p align=center&gt; &lt;font size=2&gt;&lt;b&gt;&lt;u&gt;ECOLE ELEMENTAIRE JJ ROUSSEAU MARX DORMOY&lt;/b&gt;&lt;/u&gt;&lt;br&gt; (PUBLIC)&lt;br&gt;&lt;br&gt;&lt;i&gt;EPERNAY*);EE_0511839X.addTo(EE);</v>
      </c>
    </row>
    <row r="763" spans="1:16" x14ac:dyDescent="0.25">
      <c r="A763" t="s">
        <v>56</v>
      </c>
      <c r="B763" t="s">
        <v>61</v>
      </c>
      <c r="C763" t="s">
        <v>1607</v>
      </c>
      <c r="D763" t="s">
        <v>91</v>
      </c>
      <c r="E763" t="s">
        <v>5946</v>
      </c>
      <c r="F763" t="s">
        <v>25</v>
      </c>
      <c r="G763" t="s">
        <v>131</v>
      </c>
      <c r="H763" t="s">
        <v>132</v>
      </c>
      <c r="I763" t="s">
        <v>133</v>
      </c>
      <c r="J763" t="s">
        <v>134</v>
      </c>
      <c r="K763" t="s">
        <v>2676</v>
      </c>
      <c r="L763" t="s">
        <v>3048</v>
      </c>
      <c r="M763" t="s">
        <v>4772</v>
      </c>
      <c r="N763" t="s">
        <v>4773</v>
      </c>
      <c r="O763" t="s">
        <v>3311</v>
      </c>
      <c r="P763" t="str">
        <f t="shared" si="11"/>
        <v>var EE_0512035K=L.marker([49.0376452,3.9669701],{icon:icon_EEPUBLIC,bounceOnAdd: true, bounceOnAddOptions: {duration: 500, height: 100},bounceOnAddCallback: function() {console.log(*done*)}});EE_0512035K.bindPopup(*&lt;p align=center&gt; &lt;font size=2&gt;&lt;b&gt;&lt;u&gt;ECOLE ELEMENTAIRE LA CRAYERE&lt;/b&gt;&lt;/u&gt;&lt;br&gt; (PUBLIC)&lt;br&gt;&lt;br&gt;&lt;i&gt;EPERNAY*);EE_0512035K.addTo(EE);</v>
      </c>
    </row>
    <row r="764" spans="1:16" x14ac:dyDescent="0.25">
      <c r="A764" t="s">
        <v>56</v>
      </c>
      <c r="B764" t="s">
        <v>1397</v>
      </c>
      <c r="C764" t="s">
        <v>1608</v>
      </c>
      <c r="D764" t="s">
        <v>1609</v>
      </c>
      <c r="E764" t="s">
        <v>5946</v>
      </c>
      <c r="F764" t="s">
        <v>25</v>
      </c>
      <c r="G764" t="s">
        <v>131</v>
      </c>
      <c r="H764" t="s">
        <v>132</v>
      </c>
      <c r="I764" t="s">
        <v>133</v>
      </c>
      <c r="J764" t="s">
        <v>134</v>
      </c>
      <c r="K764" t="s">
        <v>2676</v>
      </c>
      <c r="L764" t="s">
        <v>2701</v>
      </c>
      <c r="M764" t="s">
        <v>4774</v>
      </c>
      <c r="N764" t="s">
        <v>4775</v>
      </c>
      <c r="O764" t="s">
        <v>3311</v>
      </c>
      <c r="P764" t="str">
        <f t="shared" si="11"/>
        <v>var EE_0510148J=L.marker([48.7315651,3.5608505],{icon:icon_EEPUBLIC,bounceOnAdd: true, bounceOnAddOptions: {duration: 500, height: 100},bounceOnAddCallback: function() {console.log(*done*)}});EE_0510148J.bindPopup(*&lt;p align=center&gt; &lt;font size=2&gt;&lt;b&gt;&lt;u&gt;ECOLE ELEMENTAIRE ARTHUR RIMBAUD&lt;/b&gt;&lt;/u&gt;&lt;br&gt; (PUBLIC)&lt;br&gt;&lt;br&gt;&lt;i&gt;ESTERNAY*);EE_0510148J.addTo(EE);</v>
      </c>
    </row>
    <row r="765" spans="1:16" x14ac:dyDescent="0.25">
      <c r="A765" t="s">
        <v>56</v>
      </c>
      <c r="B765" t="s">
        <v>1397</v>
      </c>
      <c r="C765" t="s">
        <v>1610</v>
      </c>
      <c r="D765" t="s">
        <v>1609</v>
      </c>
      <c r="E765" t="s">
        <v>5946</v>
      </c>
      <c r="F765" t="s">
        <v>25</v>
      </c>
      <c r="G765" t="s">
        <v>137</v>
      </c>
      <c r="H765" t="s">
        <v>132</v>
      </c>
      <c r="I765" t="s">
        <v>133</v>
      </c>
      <c r="J765" t="s">
        <v>138</v>
      </c>
      <c r="K765" t="s">
        <v>137</v>
      </c>
      <c r="L765" t="s">
        <v>2701</v>
      </c>
      <c r="M765" t="s">
        <v>4776</v>
      </c>
      <c r="N765" t="s">
        <v>4777</v>
      </c>
      <c r="O765" t="s">
        <v>3312</v>
      </c>
      <c r="P765" t="str">
        <f t="shared" si="11"/>
        <v>var EM_0510150L=L.marker([48.7314435,3.5614556],{icon:icon_EMPUBLIC,bounceOnAdd: true, bounceOnAddOptions: {duration: 500, height: 100},bounceOnAddCallback: function() {console.log(*done*)}});EM_0510150L.bindPopup(*&lt;p align=center&gt; &lt;font size=2&gt;&lt;b&gt;&lt;u&gt;ECOLE MATERNELLE ARTHUR RIMBAUD&lt;/b&gt;&lt;/u&gt;&lt;br&gt; (PUBLIC)&lt;br&gt;&lt;br&gt;&lt;i&gt;ESTERNAY*);EM_0510150L.addTo(EM);</v>
      </c>
    </row>
    <row r="766" spans="1:16" x14ac:dyDescent="0.25">
      <c r="A766" t="s">
        <v>56</v>
      </c>
      <c r="B766" t="s">
        <v>1397</v>
      </c>
      <c r="C766" t="s">
        <v>1611</v>
      </c>
      <c r="D766" t="s">
        <v>1609</v>
      </c>
      <c r="E766" t="s">
        <v>5946</v>
      </c>
      <c r="F766" t="s">
        <v>25</v>
      </c>
      <c r="G766" t="s">
        <v>145</v>
      </c>
      <c r="H766" t="s">
        <v>145</v>
      </c>
      <c r="I766" t="s">
        <v>145</v>
      </c>
      <c r="J766" t="s">
        <v>146</v>
      </c>
      <c r="K766" t="s">
        <v>145</v>
      </c>
      <c r="L766" t="s">
        <v>3049</v>
      </c>
      <c r="M766" t="s">
        <v>4778</v>
      </c>
      <c r="N766" t="s">
        <v>4779</v>
      </c>
      <c r="O766" t="s">
        <v>3310</v>
      </c>
      <c r="P766" t="str">
        <f t="shared" si="11"/>
        <v>var CLG_0511567B=L.marker([48.7309189,3.5563364],{icon:icon_CLGPUBLIC,bounceOnAdd: true, bounceOnAddOptions: {duration: 500, height: 100},bounceOnAddCallback: function() {console.log(*done*)}});CLG_0511567B.bindPopup(*&lt;p align=center&gt; &lt;font size=2&gt;&lt;b&gt;&lt;u&gt;COLLEGE DU GRAND MORIN&lt;/b&gt;&lt;/u&gt;&lt;br&gt; (PUBLIC)&lt;br&gt;&lt;br&gt;&lt;i&gt;ESTERNAY*);CLG_0511567B.addTo(CLG);</v>
      </c>
    </row>
    <row r="767" spans="1:16" x14ac:dyDescent="0.25">
      <c r="A767" t="s">
        <v>56</v>
      </c>
      <c r="B767" t="s">
        <v>1612</v>
      </c>
      <c r="C767" t="s">
        <v>1613</v>
      </c>
      <c r="D767" t="s">
        <v>1614</v>
      </c>
      <c r="E767" t="s">
        <v>5946</v>
      </c>
      <c r="F767" t="s">
        <v>25</v>
      </c>
      <c r="G767" t="s">
        <v>131</v>
      </c>
      <c r="H767" t="s">
        <v>132</v>
      </c>
      <c r="I767" t="s">
        <v>133</v>
      </c>
      <c r="J767" t="s">
        <v>134</v>
      </c>
      <c r="K767" t="s">
        <v>2676</v>
      </c>
      <c r="L767" t="s">
        <v>2681</v>
      </c>
      <c r="M767" t="s">
        <v>4780</v>
      </c>
      <c r="N767" t="s">
        <v>4781</v>
      </c>
      <c r="O767" t="s">
        <v>3311</v>
      </c>
      <c r="P767" t="str">
        <f t="shared" si="11"/>
        <v>var EE_0510612N=L.marker([48.9620562,4.3171877],{icon:icon_EEPUBLIC,bounceOnAdd: true, bounceOnAddOptions: {duration: 500, height: 100},bounceOnAddCallback: function() {console.log(*done*)}});EE_0510612N.bindPopup(*&lt;p align=center&gt; &lt;font size=2&gt;&lt;b&gt;&lt;u&gt;ECOLE ELEMENTAIRE &lt;/b&gt;&lt;/u&gt;&lt;br&gt; (PUBLIC)&lt;br&gt;&lt;br&gt;&lt;i&gt;FAGNIERES*);EE_0510612N.addTo(EE);</v>
      </c>
    </row>
    <row r="768" spans="1:16" x14ac:dyDescent="0.25">
      <c r="A768" t="s">
        <v>56</v>
      </c>
      <c r="B768" t="s">
        <v>1612</v>
      </c>
      <c r="C768" t="s">
        <v>1615</v>
      </c>
      <c r="D768" t="s">
        <v>1614</v>
      </c>
      <c r="E768" t="s">
        <v>5946</v>
      </c>
      <c r="F768" t="s">
        <v>25</v>
      </c>
      <c r="G768" t="s">
        <v>137</v>
      </c>
      <c r="H768" t="s">
        <v>132</v>
      </c>
      <c r="I768" t="s">
        <v>133</v>
      </c>
      <c r="J768" t="s">
        <v>138</v>
      </c>
      <c r="K768" t="s">
        <v>137</v>
      </c>
      <c r="L768" t="s">
        <v>3050</v>
      </c>
      <c r="M768" t="s">
        <v>4782</v>
      </c>
      <c r="N768" t="s">
        <v>4783</v>
      </c>
      <c r="O768" t="s">
        <v>3312</v>
      </c>
      <c r="P768" t="str">
        <f t="shared" si="11"/>
        <v>var EM_0511033W=L.marker([48.9623575,4.3181719],{icon:icon_EMPUBLIC,bounceOnAdd: true, bounceOnAddOptions: {duration: 500, height: 100},bounceOnAddCallback: function() {console.log(*done*)}});EM_0511033W.bindPopup(*&lt;p align=center&gt; &lt;font size=2&gt;&lt;b&gt;&lt;u&gt;ECOLE MATERNELLE LES TILLEULS&lt;/b&gt;&lt;/u&gt;&lt;br&gt; (PUBLIC)&lt;br&gt;&lt;br&gt;&lt;i&gt;FAGNIERES*);EM_0511033W.addTo(EM);</v>
      </c>
    </row>
    <row r="769" spans="1:16" x14ac:dyDescent="0.25">
      <c r="A769" t="s">
        <v>56</v>
      </c>
      <c r="B769" t="s">
        <v>1612</v>
      </c>
      <c r="C769" t="s">
        <v>1616</v>
      </c>
      <c r="D769" t="s">
        <v>1614</v>
      </c>
      <c r="E769" t="s">
        <v>5946</v>
      </c>
      <c r="F769" t="s">
        <v>25</v>
      </c>
      <c r="G769" t="s">
        <v>145</v>
      </c>
      <c r="H769" t="s">
        <v>145</v>
      </c>
      <c r="I769" t="s">
        <v>145</v>
      </c>
      <c r="J769" t="s">
        <v>146</v>
      </c>
      <c r="K769" t="s">
        <v>145</v>
      </c>
      <c r="L769" t="s">
        <v>3051</v>
      </c>
      <c r="M769" t="s">
        <v>4784</v>
      </c>
      <c r="N769" t="s">
        <v>4785</v>
      </c>
      <c r="O769" t="s">
        <v>3310</v>
      </c>
      <c r="P769" t="str">
        <f t="shared" si="11"/>
        <v>var CLG_0511472Y=L.marker([48.9521099,4.3241528],{icon:icon_CLGPUBLIC,bounceOnAdd: true, bounceOnAddOptions: {duration: 500, height: 100},bounceOnAddCallback: function() {console.log(*done*)}});CLG_0511472Y.bindPopup(*&lt;p align=center&gt; &lt;font size=2&gt;&lt;b&gt;&lt;u&gt;COLLEGE LOUIS GRIGNON&lt;/b&gt;&lt;/u&gt;&lt;br&gt; (PUBLIC)&lt;br&gt;&lt;br&gt;&lt;i&gt;FAGNIERES*);CLG_0511472Y.addTo(CLG);</v>
      </c>
    </row>
    <row r="770" spans="1:16" x14ac:dyDescent="0.25">
      <c r="A770" t="s">
        <v>56</v>
      </c>
      <c r="B770" t="s">
        <v>1612</v>
      </c>
      <c r="C770" t="s">
        <v>1617</v>
      </c>
      <c r="D770" t="s">
        <v>1614</v>
      </c>
      <c r="E770" t="s">
        <v>5946</v>
      </c>
      <c r="F770" t="s">
        <v>25</v>
      </c>
      <c r="G770" t="s">
        <v>137</v>
      </c>
      <c r="H770" t="s">
        <v>132</v>
      </c>
      <c r="I770" t="s">
        <v>133</v>
      </c>
      <c r="J770" t="s">
        <v>138</v>
      </c>
      <c r="K770" t="s">
        <v>137</v>
      </c>
      <c r="L770" t="s">
        <v>3052</v>
      </c>
      <c r="M770" t="s">
        <v>4786</v>
      </c>
      <c r="N770" t="s">
        <v>4787</v>
      </c>
      <c r="O770" t="s">
        <v>3312</v>
      </c>
      <c r="P770" t="str">
        <f t="shared" si="11"/>
        <v>var EM_0511869E=L.marker([48.9564348,4.3213909],{icon:icon_EMPUBLIC,bounceOnAdd: true, bounceOnAddOptions: {duration: 500, height: 100},bounceOnAddCallback: function() {console.log(*done*)}});EM_0511869E.bindPopup(*&lt;p align=center&gt; &lt;font size=2&gt;&lt;b&gt;&lt;u&gt;ECOLE MATERNELLE LE HAUT DES COLLINES&lt;/b&gt;&lt;/u&gt;&lt;br&gt; (PUBLIC)&lt;br&gt;&lt;br&gt;&lt;i&gt;FAGNIERES*);EM_0511869E.addTo(EM);</v>
      </c>
    </row>
    <row r="771" spans="1:16" x14ac:dyDescent="0.25">
      <c r="A771" t="s">
        <v>56</v>
      </c>
      <c r="B771" t="s">
        <v>1618</v>
      </c>
      <c r="C771" t="s">
        <v>1620</v>
      </c>
      <c r="D771" t="s">
        <v>1619</v>
      </c>
      <c r="E771" t="s">
        <v>5946</v>
      </c>
      <c r="F771" t="s">
        <v>25</v>
      </c>
      <c r="G771" t="s">
        <v>131</v>
      </c>
      <c r="H771" t="s">
        <v>132</v>
      </c>
      <c r="I771" t="s">
        <v>133</v>
      </c>
      <c r="J771" t="s">
        <v>221</v>
      </c>
      <c r="K771" t="s">
        <v>2677</v>
      </c>
      <c r="L771" t="s">
        <v>3053</v>
      </c>
      <c r="M771" t="s">
        <v>4788</v>
      </c>
      <c r="N771" t="s">
        <v>4789</v>
      </c>
      <c r="O771" t="s">
        <v>3309</v>
      </c>
      <c r="P771" t="str">
        <f t="shared" ref="P771:P834" si="12">"var "&amp;O771&amp;"_"&amp;C771&amp;"=L.marker(["&amp;M771&amp;","&amp;N771&amp;"],{icon:icon_"&amp;O771&amp;E771&amp;",bounceOnAdd: true, bounceOnAddOptions: {duration: 500, height: 100},bounceOnAddCallback: function() {console.log(*done*)}});"&amp;O771&amp;"_"&amp;C771&amp;".bindPopup(*&lt;p align=center&gt; &lt;font size=2&gt;&lt;b&gt;&lt;u&gt;"&amp;K771&amp;" "&amp;L771&amp;"&lt;/b&gt;&lt;/u&gt;&lt;br&gt; ("&amp;E771&amp;")&lt;br&gt;&lt;br&gt;&lt;i&gt;"&amp;B771&amp;"*);"&amp;O771&amp;"_"&amp;C771&amp;".addTo("&amp;O771&amp;");"</f>
        <v>var EP_0512137W=L.marker([49.2341923,3.7924855],{icon:icon_EPPUBLIC,bounceOnAdd: true, bounceOnAddOptions: {duration: 500, height: 100},bounceOnAddCallback: function() {console.log(*done*)}});EP_0512137W.bindPopup(*&lt;p align=center&gt; &lt;font size=2&gt;&lt;b&gt;&lt;u&gt;ECOLE PRIMAIRE DES BORDS DE L'ARDRE&lt;/b&gt;&lt;/u&gt;&lt;br&gt; (PUBLIC)&lt;br&gt;&lt;br&gt;&lt;i&gt;FAVEROLLES-ET-COEMY*);EP_0512137W.addTo(EP);</v>
      </c>
    </row>
    <row r="772" spans="1:16" x14ac:dyDescent="0.25">
      <c r="A772" t="s">
        <v>56</v>
      </c>
      <c r="B772" t="s">
        <v>1621</v>
      </c>
      <c r="C772" t="s">
        <v>1623</v>
      </c>
      <c r="D772" t="s">
        <v>1622</v>
      </c>
      <c r="E772" t="s">
        <v>5946</v>
      </c>
      <c r="F772" t="s">
        <v>25</v>
      </c>
      <c r="G772" t="s">
        <v>137</v>
      </c>
      <c r="H772" t="s">
        <v>132</v>
      </c>
      <c r="I772" t="s">
        <v>133</v>
      </c>
      <c r="J772" t="s">
        <v>138</v>
      </c>
      <c r="K772" t="s">
        <v>137</v>
      </c>
      <c r="L772" t="s">
        <v>2681</v>
      </c>
      <c r="M772" t="s">
        <v>4790</v>
      </c>
      <c r="N772" t="s">
        <v>4791</v>
      </c>
      <c r="O772" t="s">
        <v>3312</v>
      </c>
      <c r="P772" t="str">
        <f t="shared" si="12"/>
        <v>var EM_0511962F=L.marker([48.7181062,4.7331669],{icon:icon_EMPUBLIC,bounceOnAdd: true, bounceOnAddOptions: {duration: 500, height: 100},bounceOnAddCallback: function() {console.log(*done*)}});EM_0511962F.bindPopup(*&lt;p align=center&gt; &lt;font size=2&gt;&lt;b&gt;&lt;u&gt;ECOLE MATERNELLE &lt;/b&gt;&lt;/u&gt;&lt;br&gt; (PUBLIC)&lt;br&gt;&lt;br&gt;&lt;i&gt;FAVRESSE*);EM_0511962F.addTo(EM);</v>
      </c>
    </row>
    <row r="773" spans="1:16" x14ac:dyDescent="0.25">
      <c r="A773" t="s">
        <v>56</v>
      </c>
      <c r="B773" t="s">
        <v>1624</v>
      </c>
      <c r="C773" t="s">
        <v>1625</v>
      </c>
      <c r="D773" t="s">
        <v>1626</v>
      </c>
      <c r="E773" t="s">
        <v>5946</v>
      </c>
      <c r="F773" t="s">
        <v>25</v>
      </c>
      <c r="G773" t="s">
        <v>145</v>
      </c>
      <c r="H773" t="s">
        <v>145</v>
      </c>
      <c r="I773" t="s">
        <v>145</v>
      </c>
      <c r="J773" t="s">
        <v>146</v>
      </c>
      <c r="K773" t="s">
        <v>145</v>
      </c>
      <c r="L773" t="s">
        <v>3054</v>
      </c>
      <c r="M773" t="s">
        <v>4792</v>
      </c>
      <c r="N773" t="s">
        <v>4793</v>
      </c>
      <c r="O773" t="s">
        <v>3310</v>
      </c>
      <c r="P773" t="str">
        <f t="shared" si="12"/>
        <v>var CLG_0510022X=L.marker([48.7495551,3.9910878],{icon:icon_CLGPUBLIC,bounceOnAdd: true, bounceOnAddOptions: {duration: 500, height: 100},bounceOnAddCallback: function() {console.log(*done*)}});CLG_0510022X.bindPopup(*&lt;p align=center&gt; &lt;font size=2&gt;&lt;b&gt;&lt;u&gt;COLLEGE STEPHANE MALLARME&lt;/b&gt;&lt;/u&gt;&lt;br&gt; (PUBLIC)&lt;br&gt;&lt;br&gt;&lt;i&gt;FERE-CHAMPENOISE*);CLG_0510022X.addTo(CLG);</v>
      </c>
    </row>
    <row r="774" spans="1:16" x14ac:dyDescent="0.25">
      <c r="A774" t="s">
        <v>56</v>
      </c>
      <c r="B774" t="s">
        <v>1624</v>
      </c>
      <c r="C774" t="s">
        <v>1627</v>
      </c>
      <c r="D774" t="s">
        <v>1626</v>
      </c>
      <c r="E774" t="s">
        <v>5946</v>
      </c>
      <c r="F774" t="s">
        <v>25</v>
      </c>
      <c r="G774" t="s">
        <v>137</v>
      </c>
      <c r="H774" t="s">
        <v>132</v>
      </c>
      <c r="I774" t="s">
        <v>133</v>
      </c>
      <c r="J774" t="s">
        <v>138</v>
      </c>
      <c r="K774" t="s">
        <v>137</v>
      </c>
      <c r="L774" t="s">
        <v>2681</v>
      </c>
      <c r="M774" t="s">
        <v>4794</v>
      </c>
      <c r="N774" t="s">
        <v>4795</v>
      </c>
      <c r="O774" t="s">
        <v>3312</v>
      </c>
      <c r="P774" t="str">
        <f t="shared" si="12"/>
        <v>var EM_0510159W=L.marker([48.7568179,3.9858236],{icon:icon_EMPUBLIC,bounceOnAdd: true, bounceOnAddOptions: {duration: 500, height: 100},bounceOnAddCallback: function() {console.log(*done*)}});EM_0510159W.bindPopup(*&lt;p align=center&gt; &lt;font size=2&gt;&lt;b&gt;&lt;u&gt;ECOLE MATERNELLE &lt;/b&gt;&lt;/u&gt;&lt;br&gt; (PUBLIC)&lt;br&gt;&lt;br&gt;&lt;i&gt;FERE-CHAMPENOISE*);EM_0510159W.addTo(EM);</v>
      </c>
    </row>
    <row r="775" spans="1:16" x14ac:dyDescent="0.25">
      <c r="A775" t="s">
        <v>56</v>
      </c>
      <c r="B775" t="s">
        <v>1624</v>
      </c>
      <c r="C775" t="s">
        <v>1628</v>
      </c>
      <c r="D775" t="s">
        <v>1626</v>
      </c>
      <c r="E775" t="s">
        <v>5946</v>
      </c>
      <c r="F775" t="s">
        <v>25</v>
      </c>
      <c r="G775" t="s">
        <v>131</v>
      </c>
      <c r="H775" t="s">
        <v>132</v>
      </c>
      <c r="I775" t="s">
        <v>133</v>
      </c>
      <c r="J775" t="s">
        <v>134</v>
      </c>
      <c r="K775" t="s">
        <v>2676</v>
      </c>
      <c r="L775" t="s">
        <v>2681</v>
      </c>
      <c r="M775" t="s">
        <v>4796</v>
      </c>
      <c r="N775" t="s">
        <v>4797</v>
      </c>
      <c r="O775" t="s">
        <v>3311</v>
      </c>
      <c r="P775" t="str">
        <f t="shared" si="12"/>
        <v>var EE_0511304R=L.marker([48.7533507,3.9893833],{icon:icon_EEPUBLIC,bounceOnAdd: true, bounceOnAddOptions: {duration: 500, height: 100},bounceOnAddCallback: function() {console.log(*done*)}});EE_0511304R.bindPopup(*&lt;p align=center&gt; &lt;font size=2&gt;&lt;b&gt;&lt;u&gt;ECOLE ELEMENTAIRE &lt;/b&gt;&lt;/u&gt;&lt;br&gt; (PUBLIC)&lt;br&gt;&lt;br&gt;&lt;i&gt;FERE-CHAMPENOISE*);EE_0511304R.addTo(EE);</v>
      </c>
    </row>
    <row r="776" spans="1:16" x14ac:dyDescent="0.25">
      <c r="A776" t="s">
        <v>56</v>
      </c>
      <c r="B776" t="s">
        <v>1629</v>
      </c>
      <c r="C776" t="s">
        <v>1630</v>
      </c>
      <c r="D776" t="s">
        <v>1631</v>
      </c>
      <c r="E776" t="s">
        <v>5946</v>
      </c>
      <c r="F776" t="s">
        <v>25</v>
      </c>
      <c r="G776" t="s">
        <v>131</v>
      </c>
      <c r="H776" t="s">
        <v>132</v>
      </c>
      <c r="I776" t="s">
        <v>133</v>
      </c>
      <c r="J776" t="s">
        <v>221</v>
      </c>
      <c r="K776" t="s">
        <v>2677</v>
      </c>
      <c r="L776" t="s">
        <v>2681</v>
      </c>
      <c r="M776" t="s">
        <v>4798</v>
      </c>
      <c r="N776" t="s">
        <v>4799</v>
      </c>
      <c r="O776" t="s">
        <v>3309</v>
      </c>
      <c r="P776" t="str">
        <f t="shared" si="12"/>
        <v>var EP_0511002M=L.marker([49.0536636,3.7473714],{icon:icon_EPPUBLIC,bounceOnAdd: true, bounceOnAddOptions: {duration: 500, height: 100},bounceOnAddCallback: function() {console.log(*done*)}});EP_0511002M.bindPopup(*&lt;p align=center&gt; &lt;font size=2&gt;&lt;b&gt;&lt;u&gt;ECOLE PRIMAIRE &lt;/b&gt;&lt;/u&gt;&lt;br&gt; (PUBLIC)&lt;br&gt;&lt;br&gt;&lt;i&gt;FESTIGNY*);EP_0511002M.addTo(EP);</v>
      </c>
    </row>
    <row r="777" spans="1:16" x14ac:dyDescent="0.25">
      <c r="A777" t="s">
        <v>56</v>
      </c>
      <c r="B777" t="s">
        <v>1416</v>
      </c>
      <c r="C777" t="s">
        <v>1633</v>
      </c>
      <c r="D777" t="s">
        <v>1632</v>
      </c>
      <c r="E777" t="s">
        <v>5946</v>
      </c>
      <c r="F777" t="s">
        <v>25</v>
      </c>
      <c r="G777" t="s">
        <v>137</v>
      </c>
      <c r="H777" t="s">
        <v>132</v>
      </c>
      <c r="I777" t="s">
        <v>133</v>
      </c>
      <c r="J777" t="s">
        <v>138</v>
      </c>
      <c r="K777" t="s">
        <v>137</v>
      </c>
      <c r="L777" t="s">
        <v>2843</v>
      </c>
      <c r="M777" t="s">
        <v>4800</v>
      </c>
      <c r="N777" t="s">
        <v>4801</v>
      </c>
      <c r="O777" t="s">
        <v>3312</v>
      </c>
      <c r="P777" t="str">
        <f t="shared" si="12"/>
        <v>var EM_0510330G=L.marker([49.3086491,3.6815169],{icon:icon_EMPUBLIC,bounceOnAdd: true, bounceOnAddOptions: {duration: 500, height: 100},bounceOnAddCallback: function() {console.log(*done*)}});EM_0510330G.bindPopup(*&lt;p align=center&gt; &lt;font size=2&gt;&lt;b&gt;&lt;u&gt;ECOLE MATERNELLE CENTRE&lt;/b&gt;&lt;/u&gt;&lt;br&gt; (PUBLIC)&lt;br&gt;&lt;br&gt;&lt;i&gt;FISMES*);EM_0510330G.addTo(EM);</v>
      </c>
    </row>
    <row r="778" spans="1:16" x14ac:dyDescent="0.25">
      <c r="A778" t="s">
        <v>56</v>
      </c>
      <c r="B778" t="s">
        <v>1416</v>
      </c>
      <c r="C778" t="s">
        <v>1634</v>
      </c>
      <c r="D778" t="s">
        <v>1632</v>
      </c>
      <c r="E778" t="s">
        <v>3308</v>
      </c>
      <c r="F778" t="s">
        <v>239</v>
      </c>
      <c r="G778" t="s">
        <v>145</v>
      </c>
      <c r="H778" t="s">
        <v>145</v>
      </c>
      <c r="I778" t="s">
        <v>145</v>
      </c>
      <c r="J778" t="s">
        <v>242</v>
      </c>
      <c r="K778" t="s">
        <v>145</v>
      </c>
      <c r="L778" t="s">
        <v>3055</v>
      </c>
      <c r="M778" t="s">
        <v>4802</v>
      </c>
      <c r="N778" t="s">
        <v>4803</v>
      </c>
      <c r="O778" t="s">
        <v>3310</v>
      </c>
      <c r="P778" t="str">
        <f t="shared" si="12"/>
        <v>var CLG_0511176B=L.marker([49.3071094,3.6774848],{icon:icon_CLGPRIVÉ,bounceOnAdd: true, bounceOnAddOptions: {duration: 500, height: 100},bounceOnAddCallback: function() {console.log(*done*)}});CLG_0511176B.bindPopup(*&lt;p align=center&gt; &lt;font size=2&gt;&lt;b&gt;&lt;u&gt;COLLEGE STE MACRE&lt;/b&gt;&lt;/u&gt;&lt;br&gt; (PRIVÉ)&lt;br&gt;&lt;br&gt;&lt;i&gt;FISMES*);CLG_0511176B.addTo(CLG);</v>
      </c>
    </row>
    <row r="779" spans="1:16" x14ac:dyDescent="0.25">
      <c r="A779" t="s">
        <v>56</v>
      </c>
      <c r="B779" t="s">
        <v>1416</v>
      </c>
      <c r="C779" t="s">
        <v>1635</v>
      </c>
      <c r="D779" t="s">
        <v>1632</v>
      </c>
      <c r="E779" t="s">
        <v>5946</v>
      </c>
      <c r="F779" t="s">
        <v>25</v>
      </c>
      <c r="G779" t="s">
        <v>145</v>
      </c>
      <c r="H779" t="s">
        <v>145</v>
      </c>
      <c r="I779" t="s">
        <v>145</v>
      </c>
      <c r="J779" t="s">
        <v>146</v>
      </c>
      <c r="K779" t="s">
        <v>145</v>
      </c>
      <c r="L779" t="s">
        <v>3056</v>
      </c>
      <c r="M779" t="s">
        <v>4804</v>
      </c>
      <c r="N779" t="s">
        <v>4805</v>
      </c>
      <c r="O779" t="s">
        <v>3310</v>
      </c>
      <c r="P779" t="str">
        <f t="shared" si="12"/>
        <v>var CLG_0511188P=L.marker([49.3042634,3.6959709],{icon:icon_CLGPUBLIC,bounceOnAdd: true, bounceOnAddOptions: {duration: 500, height: 100},bounceOnAddCallback: function() {console.log(*done*)}});CLG_0511188P.bindPopup(*&lt;p align=center&gt; &lt;font size=2&gt;&lt;b&gt;&lt;u&gt;COLLEGE THIBAUD DE CHAMPAGNE&lt;/b&gt;&lt;/u&gt;&lt;br&gt; (PUBLIC)&lt;br&gt;&lt;br&gt;&lt;i&gt;FISMES*);CLG_0511188P.addTo(CLG);</v>
      </c>
    </row>
    <row r="780" spans="1:16" x14ac:dyDescent="0.25">
      <c r="A780" t="s">
        <v>56</v>
      </c>
      <c r="B780" t="s">
        <v>1416</v>
      </c>
      <c r="C780" t="s">
        <v>1636</v>
      </c>
      <c r="D780" t="s">
        <v>1632</v>
      </c>
      <c r="E780" t="s">
        <v>3308</v>
      </c>
      <c r="F780" t="s">
        <v>239</v>
      </c>
      <c r="G780" t="s">
        <v>131</v>
      </c>
      <c r="H780" t="s">
        <v>132</v>
      </c>
      <c r="I780" t="s">
        <v>133</v>
      </c>
      <c r="J780" t="s">
        <v>262</v>
      </c>
      <c r="K780" t="s">
        <v>2677</v>
      </c>
      <c r="L780" t="s">
        <v>3057</v>
      </c>
      <c r="M780" t="s">
        <v>4806</v>
      </c>
      <c r="N780" t="s">
        <v>4807</v>
      </c>
      <c r="O780" t="s">
        <v>3309</v>
      </c>
      <c r="P780" t="str">
        <f t="shared" si="12"/>
        <v>var EP_0511350R=L.marker([49.3052671,3.6805897],{icon:icon_EPPRIVÉ,bounceOnAdd: true, bounceOnAddOptions: {duration: 500, height: 100},bounceOnAddCallback: function() {console.log(*done*)}});EP_0511350R.bindPopup(*&lt;p align=center&gt; &lt;font size=2&gt;&lt;b&gt;&lt;u&gt;ECOLE PRIMAIRE SAINTE MACRE&lt;/b&gt;&lt;/u&gt;&lt;br&gt; (PRIVÉ)&lt;br&gt;&lt;br&gt;&lt;i&gt;FISMES*);EP_0511350R.addTo(EP);</v>
      </c>
    </row>
    <row r="781" spans="1:16" x14ac:dyDescent="0.25">
      <c r="A781" t="s">
        <v>56</v>
      </c>
      <c r="B781" t="s">
        <v>1416</v>
      </c>
      <c r="C781" t="s">
        <v>1637</v>
      </c>
      <c r="D781" t="s">
        <v>1632</v>
      </c>
      <c r="E781" t="s">
        <v>5946</v>
      </c>
      <c r="F781" t="s">
        <v>25</v>
      </c>
      <c r="G781" t="s">
        <v>131</v>
      </c>
      <c r="H781" t="s">
        <v>132</v>
      </c>
      <c r="I781" t="s">
        <v>133</v>
      </c>
      <c r="J781" t="s">
        <v>134</v>
      </c>
      <c r="K781" t="s">
        <v>2676</v>
      </c>
      <c r="L781" t="s">
        <v>2843</v>
      </c>
      <c r="M781" t="s">
        <v>4808</v>
      </c>
      <c r="N781" t="s">
        <v>4809</v>
      </c>
      <c r="O781" t="s">
        <v>3311</v>
      </c>
      <c r="P781" t="str">
        <f t="shared" si="12"/>
        <v>var EE_0511701X=L.marker([49.3088003,3.6814859],{icon:icon_EEPUBLIC,bounceOnAdd: true, bounceOnAddOptions: {duration: 500, height: 100},bounceOnAddCallback: function() {console.log(*done*)}});EE_0511701X.bindPopup(*&lt;p align=center&gt; &lt;font size=2&gt;&lt;b&gt;&lt;u&gt;ECOLE ELEMENTAIRE CENTRE&lt;/b&gt;&lt;/u&gt;&lt;br&gt; (PUBLIC)&lt;br&gt;&lt;br&gt;&lt;i&gt;FISMES*);EE_0511701X.addTo(EE);</v>
      </c>
    </row>
    <row r="782" spans="1:16" x14ac:dyDescent="0.25">
      <c r="A782" t="s">
        <v>56</v>
      </c>
      <c r="B782" t="s">
        <v>1416</v>
      </c>
      <c r="C782" t="s">
        <v>1638</v>
      </c>
      <c r="D782" t="s">
        <v>1632</v>
      </c>
      <c r="E782" t="s">
        <v>5946</v>
      </c>
      <c r="F782" t="s">
        <v>25</v>
      </c>
      <c r="G782" t="s">
        <v>131</v>
      </c>
      <c r="H782" t="s">
        <v>132</v>
      </c>
      <c r="I782" t="s">
        <v>133</v>
      </c>
      <c r="J782" t="s">
        <v>221</v>
      </c>
      <c r="K782" t="s">
        <v>2677</v>
      </c>
      <c r="L782" t="s">
        <v>3058</v>
      </c>
      <c r="M782" t="s">
        <v>4810</v>
      </c>
      <c r="N782" t="s">
        <v>4811</v>
      </c>
      <c r="O782" t="s">
        <v>3309</v>
      </c>
      <c r="P782" t="str">
        <f t="shared" si="12"/>
        <v>var EP_0511888A=L.marker([49.3083102,3.6922734],{icon:icon_EPPUBLIC,bounceOnAdd: true, bounceOnAddOptions: {duration: 500, height: 100},bounceOnAddCallback: function() {console.log(*done*)}});EP_0511888A.bindPopup(*&lt;p align=center&gt; &lt;font size=2&gt;&lt;b&gt;&lt;u&gt;ECOLE PRIMAIRE EUSTACHE DESCHAMPS&lt;/b&gt;&lt;/u&gt;&lt;br&gt; (PUBLIC)&lt;br&gt;&lt;br&gt;&lt;i&gt;FISMES*);EP_0511888A.addTo(EP);</v>
      </c>
    </row>
    <row r="783" spans="1:16" x14ac:dyDescent="0.25">
      <c r="A783" t="s">
        <v>56</v>
      </c>
      <c r="B783" t="s">
        <v>1639</v>
      </c>
      <c r="C783" t="s">
        <v>1640</v>
      </c>
      <c r="D783" t="s">
        <v>1641</v>
      </c>
      <c r="E783" t="s">
        <v>5946</v>
      </c>
      <c r="F783" t="s">
        <v>25</v>
      </c>
      <c r="G783" t="s">
        <v>131</v>
      </c>
      <c r="H783" t="s">
        <v>132</v>
      </c>
      <c r="I783" t="s">
        <v>133</v>
      </c>
      <c r="J783" t="s">
        <v>134</v>
      </c>
      <c r="K783" t="s">
        <v>2676</v>
      </c>
      <c r="L783" t="s">
        <v>2681</v>
      </c>
      <c r="M783" t="s">
        <v>4812</v>
      </c>
      <c r="N783" t="s">
        <v>4813</v>
      </c>
      <c r="O783" t="s">
        <v>3311</v>
      </c>
      <c r="P783" t="str">
        <f t="shared" si="12"/>
        <v>var EE_0510925D=L.marker([49.0980882,3.8842932],{icon:icon_EEPUBLIC,bounceOnAdd: true, bounceOnAddOptions: {duration: 500, height: 100},bounceOnAddCallback: function() {console.log(*done*)}});EE_0510925D.bindPopup(*&lt;p align=center&gt; &lt;font size=2&gt;&lt;b&gt;&lt;u&gt;ECOLE ELEMENTAIRE &lt;/b&gt;&lt;/u&gt;&lt;br&gt; (PUBLIC)&lt;br&gt;&lt;br&gt;&lt;i&gt;FLEURY-LA-RIVIERE*);EE_0510925D.addTo(EE);</v>
      </c>
    </row>
    <row r="784" spans="1:16" x14ac:dyDescent="0.25">
      <c r="A784" t="s">
        <v>56</v>
      </c>
      <c r="B784" t="s">
        <v>1642</v>
      </c>
      <c r="C784" t="s">
        <v>1643</v>
      </c>
      <c r="D784" t="s">
        <v>1644</v>
      </c>
      <c r="E784" t="s">
        <v>5946</v>
      </c>
      <c r="F784" t="s">
        <v>25</v>
      </c>
      <c r="G784" t="s">
        <v>131</v>
      </c>
      <c r="H784" t="s">
        <v>132</v>
      </c>
      <c r="I784" t="s">
        <v>133</v>
      </c>
      <c r="J784" t="s">
        <v>134</v>
      </c>
      <c r="K784" t="s">
        <v>2676</v>
      </c>
      <c r="L784" t="s">
        <v>2681</v>
      </c>
      <c r="M784" t="s">
        <v>4814</v>
      </c>
      <c r="N784" t="s">
        <v>4815</v>
      </c>
      <c r="O784" t="s">
        <v>3311</v>
      </c>
      <c r="P784" t="str">
        <f t="shared" si="12"/>
        <v>var EE_0510160X=L.marker([48.6250776,3.6880641],{icon:icon_EEPUBLIC,bounceOnAdd: true, bounceOnAddOptions: {duration: 500, height: 100},bounceOnAddCallback: function() {console.log(*done*)}});EE_0510160X.bindPopup(*&lt;p align=center&gt; &lt;font size=2&gt;&lt;b&gt;&lt;u&gt;ECOLE ELEMENTAIRE &lt;/b&gt;&lt;/u&gt;&lt;br&gt; (PUBLIC)&lt;br&gt;&lt;br&gt;&lt;i&gt;FONTAINE-DENIS-NUISY*);EE_0510160X.addTo(EE);</v>
      </c>
    </row>
    <row r="785" spans="1:16" x14ac:dyDescent="0.25">
      <c r="A785" t="s">
        <v>56</v>
      </c>
      <c r="B785" t="s">
        <v>1645</v>
      </c>
      <c r="C785" t="s">
        <v>1646</v>
      </c>
      <c r="D785" t="s">
        <v>1647</v>
      </c>
      <c r="E785" t="s">
        <v>5946</v>
      </c>
      <c r="F785" t="s">
        <v>25</v>
      </c>
      <c r="G785" t="s">
        <v>131</v>
      </c>
      <c r="H785" t="s">
        <v>132</v>
      </c>
      <c r="I785" t="s">
        <v>133</v>
      </c>
      <c r="J785" t="s">
        <v>134</v>
      </c>
      <c r="K785" t="s">
        <v>2676</v>
      </c>
      <c r="L785" t="s">
        <v>2681</v>
      </c>
      <c r="M785" t="s">
        <v>4816</v>
      </c>
      <c r="N785" t="s">
        <v>4817</v>
      </c>
      <c r="O785" t="s">
        <v>3311</v>
      </c>
      <c r="P785" t="str">
        <f t="shared" si="12"/>
        <v>var EE_0510778U=L.marker([48.6989595,4.5901525],{icon:icon_EEPUBLIC,bounceOnAdd: true, bounceOnAddOptions: {duration: 500, height: 100},bounceOnAddCallback: function() {console.log(*done*)}});EE_0510778U.bindPopup(*&lt;p align=center&gt; &lt;font size=2&gt;&lt;b&gt;&lt;u&gt;ECOLE ELEMENTAIRE &lt;/b&gt;&lt;/u&gt;&lt;br&gt; (PUBLIC)&lt;br&gt;&lt;br&gt;&lt;i&gt;FRIGNICOURT*);EE_0510778U.addTo(EE);</v>
      </c>
    </row>
    <row r="786" spans="1:16" x14ac:dyDescent="0.25">
      <c r="A786" t="s">
        <v>56</v>
      </c>
      <c r="B786" t="s">
        <v>1645</v>
      </c>
      <c r="C786" t="s">
        <v>1648</v>
      </c>
      <c r="D786" t="s">
        <v>1647</v>
      </c>
      <c r="E786" t="s">
        <v>5946</v>
      </c>
      <c r="F786" t="s">
        <v>25</v>
      </c>
      <c r="G786" t="s">
        <v>137</v>
      </c>
      <c r="H786" t="s">
        <v>132</v>
      </c>
      <c r="I786" t="s">
        <v>133</v>
      </c>
      <c r="J786" t="s">
        <v>138</v>
      </c>
      <c r="K786" t="s">
        <v>137</v>
      </c>
      <c r="L786" t="s">
        <v>2681</v>
      </c>
      <c r="M786" t="s">
        <v>4818</v>
      </c>
      <c r="N786" t="s">
        <v>4819</v>
      </c>
      <c r="O786" t="s">
        <v>3312</v>
      </c>
      <c r="P786" t="str">
        <f t="shared" si="12"/>
        <v>var EM_0510780W=L.marker([48.7043859,4.5886104],{icon:icon_EMPUBLIC,bounceOnAdd: true, bounceOnAddOptions: {duration: 500, height: 100},bounceOnAddCallback: function() {console.log(*done*)}});EM_0510780W.bindPopup(*&lt;p align=center&gt; &lt;font size=2&gt;&lt;b&gt;&lt;u&gt;ECOLE MATERNELLE &lt;/b&gt;&lt;/u&gt;&lt;br&gt; (PUBLIC)&lt;br&gt;&lt;br&gt;&lt;i&gt;FRIGNICOURT*);EM_0510780W.addTo(EM);</v>
      </c>
    </row>
    <row r="787" spans="1:16" x14ac:dyDescent="0.25">
      <c r="A787" t="s">
        <v>56</v>
      </c>
      <c r="B787" t="s">
        <v>1645</v>
      </c>
      <c r="C787" t="s">
        <v>1649</v>
      </c>
      <c r="D787" t="s">
        <v>1647</v>
      </c>
      <c r="E787" t="s">
        <v>5946</v>
      </c>
      <c r="F787" t="s">
        <v>25</v>
      </c>
      <c r="G787" t="s">
        <v>145</v>
      </c>
      <c r="H787" t="s">
        <v>145</v>
      </c>
      <c r="I787" t="s">
        <v>145</v>
      </c>
      <c r="J787" t="s">
        <v>146</v>
      </c>
      <c r="K787" t="s">
        <v>145</v>
      </c>
      <c r="L787" t="s">
        <v>3059</v>
      </c>
      <c r="M787" t="s">
        <v>4820</v>
      </c>
      <c r="N787" t="s">
        <v>4821</v>
      </c>
      <c r="O787" t="s">
        <v>3310</v>
      </c>
      <c r="P787" t="str">
        <f t="shared" si="12"/>
        <v>var CLG_0511474A=L.marker([48.7130915,4.5917897],{icon:icon_CLGPUBLIC,bounceOnAdd: true, bounceOnAddOptions: {duration: 500, height: 100},bounceOnAddCallback: function() {console.log(*done*)}});CLG_0511474A.bindPopup(*&lt;p align=center&gt; &lt;font size=2&gt;&lt;b&gt;&lt;u&gt;COLLEGE PIERRE-GILLES DE GENNES&lt;/b&gt;&lt;/u&gt;&lt;br&gt; (PUBLIC)&lt;br&gt;&lt;br&gt;&lt;i&gt;FRIGNICOURT*);CLG_0511474A.addTo(CLG);</v>
      </c>
    </row>
    <row r="788" spans="1:16" x14ac:dyDescent="0.25">
      <c r="A788" t="s">
        <v>56</v>
      </c>
      <c r="B788" t="s">
        <v>1650</v>
      </c>
      <c r="C788" t="s">
        <v>1651</v>
      </c>
      <c r="D788" t="s">
        <v>1652</v>
      </c>
      <c r="E788" t="s">
        <v>5946</v>
      </c>
      <c r="F788" t="s">
        <v>25</v>
      </c>
      <c r="G788" t="s">
        <v>131</v>
      </c>
      <c r="H788" t="s">
        <v>132</v>
      </c>
      <c r="I788" t="s">
        <v>133</v>
      </c>
      <c r="J788" t="s">
        <v>221</v>
      </c>
      <c r="K788" t="s">
        <v>2677</v>
      </c>
      <c r="L788" t="s">
        <v>3060</v>
      </c>
      <c r="M788" t="s">
        <v>4822</v>
      </c>
      <c r="N788" t="s">
        <v>4823</v>
      </c>
      <c r="O788" t="s">
        <v>3309</v>
      </c>
      <c r="P788" t="str">
        <f t="shared" si="12"/>
        <v>var EP_0510162Z=L.marker([48.8891004,3.7059078],{icon:icon_EPPUBLIC,bounceOnAdd: true, bounceOnAddOptions: {duration: 500, height: 100},bounceOnAddCallback: function() {console.log(*done*)}});EP_0510162Z.bindPopup(*&lt;p align=center&gt; &lt;font size=2&gt;&lt;b&gt;&lt;u&gt;ECOLE PRIMAIRE MARCEL JERGER&lt;/b&gt;&lt;/u&gt;&lt;br&gt; (PUBLIC)&lt;br&gt;&lt;br&gt;&lt;i&gt;FROMENTIERES*);EP_0510162Z.addTo(EP);</v>
      </c>
    </row>
    <row r="789" spans="1:16" x14ac:dyDescent="0.25">
      <c r="A789" t="s">
        <v>56</v>
      </c>
      <c r="B789" t="s">
        <v>1654</v>
      </c>
      <c r="C789" t="s">
        <v>1655</v>
      </c>
      <c r="D789" t="s">
        <v>1656</v>
      </c>
      <c r="E789" t="s">
        <v>5946</v>
      </c>
      <c r="F789" t="s">
        <v>25</v>
      </c>
      <c r="G789" t="s">
        <v>131</v>
      </c>
      <c r="H789" t="s">
        <v>132</v>
      </c>
      <c r="I789" t="s">
        <v>133</v>
      </c>
      <c r="J789" t="s">
        <v>134</v>
      </c>
      <c r="K789" t="s">
        <v>2676</v>
      </c>
      <c r="L789" t="s">
        <v>2681</v>
      </c>
      <c r="M789" t="s">
        <v>4824</v>
      </c>
      <c r="N789" t="s">
        <v>4825</v>
      </c>
      <c r="O789" t="s">
        <v>3311</v>
      </c>
      <c r="P789" t="str">
        <f t="shared" si="12"/>
        <v>var EE_0510165C=L.marker([48.6848611,3.8023319],{icon:icon_EEPUBLIC,bounceOnAdd: true, bounceOnAddOptions: {duration: 500, height: 100},bounceOnAddCallback: function() {console.log(*done*)}});EE_0510165C.bindPopup(*&lt;p align=center&gt; &lt;font size=2&gt;&lt;b&gt;&lt;u&gt;ECOLE ELEMENTAIRE &lt;/b&gt;&lt;/u&gt;&lt;br&gt; (PUBLIC)&lt;br&gt;&lt;br&gt;&lt;i&gt;GAYE*);EE_0510165C.addTo(EE);</v>
      </c>
    </row>
    <row r="790" spans="1:16" x14ac:dyDescent="0.25">
      <c r="A790" t="s">
        <v>56</v>
      </c>
      <c r="B790" t="s">
        <v>1657</v>
      </c>
      <c r="C790" t="s">
        <v>1658</v>
      </c>
      <c r="D790" t="s">
        <v>1659</v>
      </c>
      <c r="E790" t="s">
        <v>5946</v>
      </c>
      <c r="F790" t="s">
        <v>25</v>
      </c>
      <c r="G790" t="s">
        <v>131</v>
      </c>
      <c r="H790" t="s">
        <v>132</v>
      </c>
      <c r="I790" t="s">
        <v>133</v>
      </c>
      <c r="J790" t="s">
        <v>221</v>
      </c>
      <c r="K790" t="s">
        <v>2677</v>
      </c>
      <c r="L790" t="s">
        <v>3061</v>
      </c>
      <c r="M790" t="s">
        <v>4826</v>
      </c>
      <c r="N790" t="s">
        <v>4827</v>
      </c>
      <c r="O790" t="s">
        <v>3309</v>
      </c>
      <c r="P790" t="str">
        <f t="shared" si="12"/>
        <v>var EP_0510982R=L.marker([49.1132713,4.029655],{icon:icon_EPPUBLIC,bounceOnAdd: true, bounceOnAddOptions: {duration: 500, height: 100},bounceOnAddCallback: function() {console.log(*done*)}});EP_0510982R.bindPopup(*&lt;p align=center&gt; &lt;font size=2&gt;&lt;b&gt;&lt;u&gt;ECOLE PRIMAIRE MAURICE MABILON&lt;/b&gt;&lt;/u&gt;&lt;br&gt; (PUBLIC)&lt;br&gt;&lt;br&gt;&lt;i&gt;GERMAINE*);EP_0510982R.addTo(EP);</v>
      </c>
    </row>
    <row r="791" spans="1:16" x14ac:dyDescent="0.25">
      <c r="A791" t="s">
        <v>56</v>
      </c>
      <c r="B791" t="s">
        <v>1660</v>
      </c>
      <c r="C791" t="s">
        <v>1661</v>
      </c>
      <c r="D791" t="s">
        <v>1662</v>
      </c>
      <c r="E791" t="s">
        <v>5946</v>
      </c>
      <c r="F791" t="s">
        <v>25</v>
      </c>
      <c r="G791" t="s">
        <v>131</v>
      </c>
      <c r="H791" t="s">
        <v>132</v>
      </c>
      <c r="I791" t="s">
        <v>133</v>
      </c>
      <c r="J791" t="s">
        <v>221</v>
      </c>
      <c r="K791" t="s">
        <v>2677</v>
      </c>
      <c r="L791" t="s">
        <v>2681</v>
      </c>
      <c r="M791" t="s">
        <v>4828</v>
      </c>
      <c r="N791" t="s">
        <v>4829</v>
      </c>
      <c r="O791" t="s">
        <v>3309</v>
      </c>
      <c r="P791" t="str">
        <f t="shared" si="12"/>
        <v>var EP_0510661S=L.marker([48.9457471,4.8949984],{icon:icon_EPPUBLIC,bounceOnAdd: true, bounceOnAddOptions: {duration: 500, height: 100},bounceOnAddCallback: function() {console.log(*done*)}});EP_0510661S.bindPopup(*&lt;p align=center&gt; &lt;font size=2&gt;&lt;b&gt;&lt;u&gt;ECOLE PRIMAIRE &lt;/b&gt;&lt;/u&gt;&lt;br&gt; (PUBLIC)&lt;br&gt;&lt;br&gt;&lt;i&gt;GIVRY-EN-ARGONNE*);EP_0510661S.addTo(EP);</v>
      </c>
    </row>
    <row r="792" spans="1:16" x14ac:dyDescent="0.25">
      <c r="A792" t="s">
        <v>56</v>
      </c>
      <c r="B792" t="s">
        <v>1663</v>
      </c>
      <c r="C792" t="s">
        <v>1664</v>
      </c>
      <c r="D792" t="s">
        <v>1665</v>
      </c>
      <c r="E792" t="s">
        <v>5946</v>
      </c>
      <c r="F792" t="s">
        <v>25</v>
      </c>
      <c r="G792" t="s">
        <v>131</v>
      </c>
      <c r="H792" t="s">
        <v>132</v>
      </c>
      <c r="I792" t="s">
        <v>133</v>
      </c>
      <c r="J792" t="s">
        <v>134</v>
      </c>
      <c r="K792" t="s">
        <v>2676</v>
      </c>
      <c r="L792" t="s">
        <v>2681</v>
      </c>
      <c r="M792" t="s">
        <v>4830</v>
      </c>
      <c r="N792" t="s">
        <v>4831</v>
      </c>
      <c r="O792" t="s">
        <v>3311</v>
      </c>
      <c r="P792" t="str">
        <f t="shared" si="12"/>
        <v>var EE_0510945A=L.marker([48.9742031,3.9628255],{icon:icon_EEPUBLIC,bounceOnAdd: true, bounceOnAddOptions: {duration: 500, height: 100},bounceOnAddCallback: function() {console.log(*done*)}});EE_0510945A.bindPopup(*&lt;p align=center&gt; &lt;font size=2&gt;&lt;b&gt;&lt;u&gt;ECOLE ELEMENTAIRE &lt;/b&gt;&lt;/u&gt;&lt;br&gt; (PUBLIC)&lt;br&gt;&lt;br&gt;&lt;i&gt;GRAUVES*);EE_0510945A.addTo(EE);</v>
      </c>
    </row>
    <row r="793" spans="1:16" x14ac:dyDescent="0.25">
      <c r="A793" t="s">
        <v>56</v>
      </c>
      <c r="B793" t="s">
        <v>1663</v>
      </c>
      <c r="C793" t="s">
        <v>1666</v>
      </c>
      <c r="D793" t="s">
        <v>1665</v>
      </c>
      <c r="E793" t="s">
        <v>5946</v>
      </c>
      <c r="F793" t="s">
        <v>25</v>
      </c>
      <c r="G793" t="s">
        <v>137</v>
      </c>
      <c r="H793" t="s">
        <v>132</v>
      </c>
      <c r="I793" t="s">
        <v>133</v>
      </c>
      <c r="J793" t="s">
        <v>138</v>
      </c>
      <c r="K793" t="s">
        <v>137</v>
      </c>
      <c r="L793" t="s">
        <v>2681</v>
      </c>
      <c r="M793" t="s">
        <v>4832</v>
      </c>
      <c r="N793" t="s">
        <v>4833</v>
      </c>
      <c r="O793" t="s">
        <v>3312</v>
      </c>
      <c r="P793" t="str">
        <f t="shared" si="12"/>
        <v>var EM_0511966K=L.marker([48.9740916,3.9628234],{icon:icon_EMPUBLIC,bounceOnAdd: true, bounceOnAddOptions: {duration: 500, height: 100},bounceOnAddCallback: function() {console.log(*done*)}});EM_0511966K.bindPopup(*&lt;p align=center&gt; &lt;font size=2&gt;&lt;b&gt;&lt;u&gt;ECOLE MATERNELLE &lt;/b&gt;&lt;/u&gt;&lt;br&gt; (PUBLIC)&lt;br&gt;&lt;br&gt;&lt;i&gt;GRAUVES*);EM_0511966K.addTo(EM);</v>
      </c>
    </row>
    <row r="794" spans="1:16" x14ac:dyDescent="0.25">
      <c r="A794" t="s">
        <v>56</v>
      </c>
      <c r="B794" t="s">
        <v>1477</v>
      </c>
      <c r="C794" t="s">
        <v>1667</v>
      </c>
      <c r="D794" t="s">
        <v>1668</v>
      </c>
      <c r="E794" t="s">
        <v>5946</v>
      </c>
      <c r="F794" t="s">
        <v>25</v>
      </c>
      <c r="G794" t="s">
        <v>137</v>
      </c>
      <c r="H794" t="s">
        <v>132</v>
      </c>
      <c r="I794" t="s">
        <v>133</v>
      </c>
      <c r="J794" t="s">
        <v>138</v>
      </c>
      <c r="K794" t="s">
        <v>137</v>
      </c>
      <c r="L794" t="s">
        <v>2681</v>
      </c>
      <c r="M794" t="s">
        <v>4834</v>
      </c>
      <c r="N794" t="s">
        <v>4835</v>
      </c>
      <c r="O794" t="s">
        <v>3312</v>
      </c>
      <c r="P794" t="str">
        <f t="shared" si="12"/>
        <v>var EM_0511034X=L.marker([49.2490223,3.9127333],{icon:icon_EMPUBLIC,bounceOnAdd: true, bounceOnAddOptions: {duration: 500, height: 100},bounceOnAddCallback: function() {console.log(*done*)}});EM_0511034X.bindPopup(*&lt;p align=center&gt; &lt;font size=2&gt;&lt;b&gt;&lt;u&gt;ECOLE MATERNELLE &lt;/b&gt;&lt;/u&gt;&lt;br&gt; (PUBLIC)&lt;br&gt;&lt;br&gt;&lt;i&gt;GUEUX*);EM_0511034X.addTo(EM);</v>
      </c>
    </row>
    <row r="795" spans="1:16" x14ac:dyDescent="0.25">
      <c r="A795" t="s">
        <v>56</v>
      </c>
      <c r="B795" t="s">
        <v>1477</v>
      </c>
      <c r="C795" t="s">
        <v>1669</v>
      </c>
      <c r="D795" t="s">
        <v>1668</v>
      </c>
      <c r="E795" t="s">
        <v>5946</v>
      </c>
      <c r="F795" t="s">
        <v>25</v>
      </c>
      <c r="G795" t="s">
        <v>131</v>
      </c>
      <c r="H795" t="s">
        <v>132</v>
      </c>
      <c r="I795" t="s">
        <v>133</v>
      </c>
      <c r="J795" t="s">
        <v>134</v>
      </c>
      <c r="K795" t="s">
        <v>2676</v>
      </c>
      <c r="L795" t="s">
        <v>2681</v>
      </c>
      <c r="M795" t="s">
        <v>4836</v>
      </c>
      <c r="N795" t="s">
        <v>4837</v>
      </c>
      <c r="O795" t="s">
        <v>3311</v>
      </c>
      <c r="P795" t="str">
        <f t="shared" si="12"/>
        <v>var EE_0511299K=L.marker([49.2485647,3.9126154],{icon:icon_EEPUBLIC,bounceOnAdd: true, bounceOnAddOptions: {duration: 500, height: 100},bounceOnAddCallback: function() {console.log(*done*)}});EE_0511299K.bindPopup(*&lt;p align=center&gt; &lt;font size=2&gt;&lt;b&gt;&lt;u&gt;ECOLE ELEMENTAIRE &lt;/b&gt;&lt;/u&gt;&lt;br&gt; (PUBLIC)&lt;br&gt;&lt;br&gt;&lt;i&gt;GUEUX*);EE_0511299K.addTo(EE);</v>
      </c>
    </row>
    <row r="796" spans="1:16" x14ac:dyDescent="0.25">
      <c r="A796" t="s">
        <v>56</v>
      </c>
      <c r="B796" t="s">
        <v>1477</v>
      </c>
      <c r="C796" t="s">
        <v>1670</v>
      </c>
      <c r="D796" t="s">
        <v>1668</v>
      </c>
      <c r="E796" t="s">
        <v>5946</v>
      </c>
      <c r="F796" t="s">
        <v>25</v>
      </c>
      <c r="G796" t="s">
        <v>145</v>
      </c>
      <c r="H796" t="s">
        <v>145</v>
      </c>
      <c r="I796" t="s">
        <v>145</v>
      </c>
      <c r="J796" t="s">
        <v>146</v>
      </c>
      <c r="K796" t="s">
        <v>145</v>
      </c>
      <c r="L796" t="s">
        <v>3062</v>
      </c>
      <c r="M796" t="s">
        <v>4838</v>
      </c>
      <c r="N796" t="s">
        <v>4839</v>
      </c>
      <c r="O796" t="s">
        <v>3310</v>
      </c>
      <c r="P796" t="str">
        <f t="shared" si="12"/>
        <v>var CLG_0511564Y=L.marker([49.2495702,3.9137579],{icon:icon_CLGPUBLIC,bounceOnAdd: true, bounceOnAddOptions: {duration: 500, height: 100},bounceOnAddCallback: function() {console.log(*done*)}});CLG_0511564Y.bindPopup(*&lt;p align=center&gt; &lt;font size=2&gt;&lt;b&gt;&lt;u&gt;COLLEGE RAYMOND SIROT&lt;/b&gt;&lt;/u&gt;&lt;br&gt; (PUBLIC)&lt;br&gt;&lt;br&gt;&lt;i&gt;GUEUX*);CLG_0511564Y.addTo(CLG);</v>
      </c>
    </row>
    <row r="797" spans="1:16" x14ac:dyDescent="0.25">
      <c r="A797" t="s">
        <v>56</v>
      </c>
      <c r="B797" t="s">
        <v>381</v>
      </c>
      <c r="C797" t="s">
        <v>1671</v>
      </c>
      <c r="D797" t="s">
        <v>1672</v>
      </c>
      <c r="E797" t="s">
        <v>5946</v>
      </c>
      <c r="F797" t="s">
        <v>25</v>
      </c>
      <c r="G797" t="s">
        <v>137</v>
      </c>
      <c r="H797" t="s">
        <v>132</v>
      </c>
      <c r="I797" t="s">
        <v>133</v>
      </c>
      <c r="J797" t="s">
        <v>138</v>
      </c>
      <c r="K797" t="s">
        <v>137</v>
      </c>
      <c r="L797" t="s">
        <v>2681</v>
      </c>
      <c r="M797" t="s">
        <v>4840</v>
      </c>
      <c r="N797" t="s">
        <v>4841</v>
      </c>
      <c r="O797" t="s">
        <v>3312</v>
      </c>
      <c r="P797" t="str">
        <f t="shared" si="12"/>
        <v>var EM_0510839K=L.marker([48.638637,4.7675642],{icon:icon_EMPUBLIC,bounceOnAdd: true, bounceOnAddOptions: {duration: 500, height: 100},bounceOnAddCallback: function() {console.log(*done*)}});EM_0510839K.bindPopup(*&lt;p align=center&gt; &lt;font size=2&gt;&lt;b&gt;&lt;u&gt;ECOLE MATERNELLE &lt;/b&gt;&lt;/u&gt;&lt;br&gt; (PUBLIC)&lt;br&gt;&lt;br&gt;&lt;i&gt;HAUTEVILLE*);EM_0510839K.addTo(EM);</v>
      </c>
    </row>
    <row r="798" spans="1:16" x14ac:dyDescent="0.25">
      <c r="A798" t="s">
        <v>56</v>
      </c>
      <c r="B798" t="s">
        <v>1673</v>
      </c>
      <c r="C798" t="s">
        <v>1675</v>
      </c>
      <c r="D798" t="s">
        <v>1674</v>
      </c>
      <c r="E798" t="s">
        <v>5946</v>
      </c>
      <c r="F798" t="s">
        <v>25</v>
      </c>
      <c r="G798" t="s">
        <v>137</v>
      </c>
      <c r="H798" t="s">
        <v>132</v>
      </c>
      <c r="I798" t="s">
        <v>133</v>
      </c>
      <c r="J798" t="s">
        <v>138</v>
      </c>
      <c r="K798" t="s">
        <v>137</v>
      </c>
      <c r="L798" t="s">
        <v>2681</v>
      </c>
      <c r="M798" t="s">
        <v>4842</v>
      </c>
      <c r="N798" t="s">
        <v>4843</v>
      </c>
      <c r="O798" t="s">
        <v>3312</v>
      </c>
      <c r="P798" t="str">
        <f t="shared" si="12"/>
        <v>var EM_0510985U=L.marker([49.0821619,3.9438906],{icon:icon_EMPUBLIC,bounceOnAdd: true, bounceOnAddOptions: {duration: 500, height: 100},bounceOnAddCallback: function() {console.log(*done*)}});EM_0510985U.bindPopup(*&lt;p align=center&gt; &lt;font size=2&gt;&lt;b&gt;&lt;u&gt;ECOLE MATERNELLE &lt;/b&gt;&lt;/u&gt;&lt;br&gt; (PUBLIC)&lt;br&gt;&lt;br&gt;&lt;i&gt;HAUTVILLERS*);EM_0510985U.addTo(EM);</v>
      </c>
    </row>
    <row r="799" spans="1:16" x14ac:dyDescent="0.25">
      <c r="A799" t="s">
        <v>56</v>
      </c>
      <c r="B799" t="s">
        <v>1673</v>
      </c>
      <c r="C799" t="s">
        <v>1676</v>
      </c>
      <c r="D799" t="s">
        <v>1674</v>
      </c>
      <c r="E799" t="s">
        <v>5946</v>
      </c>
      <c r="F799" t="s">
        <v>25</v>
      </c>
      <c r="G799" t="s">
        <v>131</v>
      </c>
      <c r="H799" t="s">
        <v>132</v>
      </c>
      <c r="I799" t="s">
        <v>133</v>
      </c>
      <c r="J799" t="s">
        <v>134</v>
      </c>
      <c r="K799" t="s">
        <v>2676</v>
      </c>
      <c r="L799" t="s">
        <v>2681</v>
      </c>
      <c r="M799" t="s">
        <v>4844</v>
      </c>
      <c r="N799" t="s">
        <v>4845</v>
      </c>
      <c r="O799" t="s">
        <v>3311</v>
      </c>
      <c r="P799" t="str">
        <f t="shared" si="12"/>
        <v>var EE_0511849H=L.marker([49.082309,3.9437058],{icon:icon_EEPUBLIC,bounceOnAdd: true, bounceOnAddOptions: {duration: 500, height: 100},bounceOnAddCallback: function() {console.log(*done*)}});EE_0511849H.bindPopup(*&lt;p align=center&gt; &lt;font size=2&gt;&lt;b&gt;&lt;u&gt;ECOLE ELEMENTAIRE &lt;/b&gt;&lt;/u&gt;&lt;br&gt; (PUBLIC)&lt;br&gt;&lt;br&gt;&lt;i&gt;HAUTVILLERS*);EE_0511849H.addTo(EE);</v>
      </c>
    </row>
    <row r="800" spans="1:16" x14ac:dyDescent="0.25">
      <c r="A800" t="s">
        <v>56</v>
      </c>
      <c r="B800" t="s">
        <v>1677</v>
      </c>
      <c r="C800" t="s">
        <v>1679</v>
      </c>
      <c r="D800" t="s">
        <v>1678</v>
      </c>
      <c r="E800" t="s">
        <v>5946</v>
      </c>
      <c r="F800" t="s">
        <v>25</v>
      </c>
      <c r="G800" t="s">
        <v>131</v>
      </c>
      <c r="H800" t="s">
        <v>132</v>
      </c>
      <c r="I800" t="s">
        <v>133</v>
      </c>
      <c r="J800" t="s">
        <v>221</v>
      </c>
      <c r="K800" t="s">
        <v>2677</v>
      </c>
      <c r="L800" t="s">
        <v>3063</v>
      </c>
      <c r="M800" t="s">
        <v>4846</v>
      </c>
      <c r="N800" t="s">
        <v>4847</v>
      </c>
      <c r="O800" t="s">
        <v>3309</v>
      </c>
      <c r="P800" t="str">
        <f t="shared" si="12"/>
        <v>var EP_0512152M=L.marker([48.7936919,4.8166954],{icon:icon_EPPUBLIC,bounceOnAdd: true, bounceOnAddOptions: {duration: 500, height: 100},bounceOnAddCallback: function() {console.log(*done*)}});EP_0512152M.bindPopup(*&lt;p align=center&gt; &lt;font size=2&gt;&lt;b&gt;&lt;u&gt;ECOLE PRIMAIRE DES TROIS RIVIERES&lt;/b&gt;&lt;/u&gt;&lt;br&gt; (PUBLIC)&lt;br&gt;&lt;br&gt;&lt;i&gt;HEILTZ-LE-MAURUPT*);EP_0512152M.addTo(EP);</v>
      </c>
    </row>
    <row r="801" spans="1:16" x14ac:dyDescent="0.25">
      <c r="A801" t="s">
        <v>56</v>
      </c>
      <c r="B801" t="s">
        <v>1680</v>
      </c>
      <c r="C801" t="s">
        <v>1681</v>
      </c>
      <c r="D801" t="s">
        <v>1682</v>
      </c>
      <c r="E801" t="s">
        <v>5946</v>
      </c>
      <c r="F801" t="s">
        <v>25</v>
      </c>
      <c r="G801" t="s">
        <v>131</v>
      </c>
      <c r="H801" t="s">
        <v>132</v>
      </c>
      <c r="I801" t="s">
        <v>133</v>
      </c>
      <c r="J801" t="s">
        <v>134</v>
      </c>
      <c r="K801" t="s">
        <v>2676</v>
      </c>
      <c r="L801" t="s">
        <v>2681</v>
      </c>
      <c r="M801" t="s">
        <v>4848</v>
      </c>
      <c r="N801" t="s">
        <v>4849</v>
      </c>
      <c r="O801" t="s">
        <v>3311</v>
      </c>
      <c r="P801" t="str">
        <f t="shared" si="12"/>
        <v>var EE_0510335M=L.marker([49.3380591,3.9110837],{icon:icon_EEPUBLIC,bounceOnAdd: true, bounceOnAddOptions: {duration: 500, height: 100},bounceOnAddCallback: function() {console.log(*done*)}});EE_0510335M.bindPopup(*&lt;p align=center&gt; &lt;font size=2&gt;&lt;b&gt;&lt;u&gt;ECOLE ELEMENTAIRE &lt;/b&gt;&lt;/u&gt;&lt;br&gt; (PUBLIC)&lt;br&gt;&lt;br&gt;&lt;i&gt;HERMONVILLE*);EE_0510335M.addTo(EE);</v>
      </c>
    </row>
    <row r="802" spans="1:16" x14ac:dyDescent="0.25">
      <c r="A802" t="s">
        <v>56</v>
      </c>
      <c r="B802" t="s">
        <v>1680</v>
      </c>
      <c r="C802" t="s">
        <v>1683</v>
      </c>
      <c r="D802" t="s">
        <v>1682</v>
      </c>
      <c r="E802" t="s">
        <v>5946</v>
      </c>
      <c r="F802" t="s">
        <v>25</v>
      </c>
      <c r="G802" t="s">
        <v>137</v>
      </c>
      <c r="H802" t="s">
        <v>132</v>
      </c>
      <c r="I802" t="s">
        <v>133</v>
      </c>
      <c r="J802" t="s">
        <v>138</v>
      </c>
      <c r="K802" t="s">
        <v>137</v>
      </c>
      <c r="L802" t="s">
        <v>2681</v>
      </c>
      <c r="M802" t="s">
        <v>4850</v>
      </c>
      <c r="N802" t="s">
        <v>4851</v>
      </c>
      <c r="O802" t="s">
        <v>3312</v>
      </c>
      <c r="P802" t="str">
        <f t="shared" si="12"/>
        <v>var EM_0511515V=L.marker([49.3381138,3.9118124],{icon:icon_EMPUBLIC,bounceOnAdd: true, bounceOnAddOptions: {duration: 500, height: 100},bounceOnAddCallback: function() {console.log(*done*)}});EM_0511515V.bindPopup(*&lt;p align=center&gt; &lt;font size=2&gt;&lt;b&gt;&lt;u&gt;ECOLE MATERNELLE &lt;/b&gt;&lt;/u&gt;&lt;br&gt; (PUBLIC)&lt;br&gt;&lt;br&gt;&lt;i&gt;HERMONVILLE*);EM_0511515V.addTo(EM);</v>
      </c>
    </row>
    <row r="803" spans="1:16" x14ac:dyDescent="0.25">
      <c r="A803" t="s">
        <v>56</v>
      </c>
      <c r="B803" t="s">
        <v>1684</v>
      </c>
      <c r="C803" t="s">
        <v>1685</v>
      </c>
      <c r="D803" t="s">
        <v>1686</v>
      </c>
      <c r="E803" t="s">
        <v>5946</v>
      </c>
      <c r="F803" t="s">
        <v>25</v>
      </c>
      <c r="G803" t="s">
        <v>131</v>
      </c>
      <c r="H803" t="s">
        <v>132</v>
      </c>
      <c r="I803" t="s">
        <v>133</v>
      </c>
      <c r="J803" t="s">
        <v>134</v>
      </c>
      <c r="K803" t="s">
        <v>2676</v>
      </c>
      <c r="L803" t="s">
        <v>2681</v>
      </c>
      <c r="M803" t="s">
        <v>4852</v>
      </c>
      <c r="N803" t="s">
        <v>4853</v>
      </c>
      <c r="O803" t="s">
        <v>3311</v>
      </c>
      <c r="P803" t="str">
        <f t="shared" si="12"/>
        <v>var EE_0510783Z=L.marker([48.7026318,4.5401012],{icon:icon_EEPUBLIC,bounceOnAdd: true, bounceOnAddOptions: {duration: 500, height: 100},bounceOnAddCallback: function() {console.log(*done*)}});EE_0510783Z.bindPopup(*&lt;p align=center&gt; &lt;font size=2&gt;&lt;b&gt;&lt;u&gt;ECOLE ELEMENTAIRE &lt;/b&gt;&lt;/u&gt;&lt;br&gt; (PUBLIC)&lt;br&gt;&lt;br&gt;&lt;i&gt;HUIRON*);EE_0510783Z.addTo(EE);</v>
      </c>
    </row>
    <row r="804" spans="1:16" x14ac:dyDescent="0.25">
      <c r="A804" t="s">
        <v>56</v>
      </c>
      <c r="B804" t="s">
        <v>1687</v>
      </c>
      <c r="C804" t="s">
        <v>1688</v>
      </c>
      <c r="D804" t="s">
        <v>1689</v>
      </c>
      <c r="E804" t="s">
        <v>5946</v>
      </c>
      <c r="F804" t="s">
        <v>25</v>
      </c>
      <c r="G804" t="s">
        <v>131</v>
      </c>
      <c r="H804" t="s">
        <v>132</v>
      </c>
      <c r="I804" t="s">
        <v>133</v>
      </c>
      <c r="J804" t="s">
        <v>221</v>
      </c>
      <c r="K804" t="s">
        <v>2677</v>
      </c>
      <c r="L804" t="s">
        <v>2681</v>
      </c>
      <c r="M804" t="s">
        <v>4854</v>
      </c>
      <c r="N804" t="s">
        <v>4855</v>
      </c>
      <c r="O804" t="s">
        <v>3309</v>
      </c>
      <c r="P804" t="str">
        <f t="shared" si="12"/>
        <v>var EP_0511003N=L.marker([49.0193286,3.7136047],{icon:icon_EPPUBLIC,bounceOnAdd: true, bounceOnAddOptions: {duration: 500, height: 100},bounceOnAddCallback: function() {console.log(*done*)}});EP_0511003N.bindPopup(*&lt;p align=center&gt; &lt;font size=2&gt;&lt;b&gt;&lt;u&gt;ECOLE PRIMAIRE &lt;/b&gt;&lt;/u&gt;&lt;br&gt; (PUBLIC)&lt;br&gt;&lt;br&gt;&lt;i&gt;IGNY-COMBLIZY*);EP_0511003N.addTo(EP);</v>
      </c>
    </row>
    <row r="805" spans="1:16" x14ac:dyDescent="0.25">
      <c r="A805" t="s">
        <v>56</v>
      </c>
      <c r="B805" t="s">
        <v>1690</v>
      </c>
      <c r="C805" t="s">
        <v>1691</v>
      </c>
      <c r="D805" t="s">
        <v>1692</v>
      </c>
      <c r="E805" t="s">
        <v>5946</v>
      </c>
      <c r="F805" t="s">
        <v>25</v>
      </c>
      <c r="G805" t="s">
        <v>131</v>
      </c>
      <c r="H805" t="s">
        <v>132</v>
      </c>
      <c r="I805" t="s">
        <v>133</v>
      </c>
      <c r="J805" t="s">
        <v>221</v>
      </c>
      <c r="K805" t="s">
        <v>2677</v>
      </c>
      <c r="L805" t="s">
        <v>2681</v>
      </c>
      <c r="M805" t="s">
        <v>4856</v>
      </c>
      <c r="N805" t="s">
        <v>4857</v>
      </c>
      <c r="O805" t="s">
        <v>3309</v>
      </c>
      <c r="P805" t="str">
        <f t="shared" si="12"/>
        <v>var EP_0511310X=L.marker([49.0101997,4.1866446],{icon:icon_EPPUBLIC,bounceOnAdd: true, bounceOnAddOptions: {duration: 500, height: 100},bounceOnAddCallback: function() {console.log(*done*)}});EP_0511310X.bindPopup(*&lt;p align=center&gt; &lt;font size=2&gt;&lt;b&gt;&lt;u&gt;ECOLE PRIMAIRE &lt;/b&gt;&lt;/u&gt;&lt;br&gt; (PUBLIC)&lt;br&gt;&lt;br&gt;&lt;i&gt;JALONS*);EP_0511310X.addTo(EP);</v>
      </c>
    </row>
    <row r="806" spans="1:16" x14ac:dyDescent="0.25">
      <c r="A806" t="s">
        <v>56</v>
      </c>
      <c r="B806" t="s">
        <v>1693</v>
      </c>
      <c r="C806" t="s">
        <v>1694</v>
      </c>
      <c r="D806" t="s">
        <v>1695</v>
      </c>
      <c r="E806" t="s">
        <v>5946</v>
      </c>
      <c r="F806" t="s">
        <v>25</v>
      </c>
      <c r="G806" t="s">
        <v>131</v>
      </c>
      <c r="H806" t="s">
        <v>132</v>
      </c>
      <c r="I806" t="s">
        <v>133</v>
      </c>
      <c r="J806" t="s">
        <v>134</v>
      </c>
      <c r="K806" t="s">
        <v>2676</v>
      </c>
      <c r="L806" t="s">
        <v>2681</v>
      </c>
      <c r="M806" t="s">
        <v>4858</v>
      </c>
      <c r="N806" t="s">
        <v>4859</v>
      </c>
      <c r="O806" t="s">
        <v>3311</v>
      </c>
      <c r="P806" t="str">
        <f t="shared" si="12"/>
        <v>var EE_0510078H=L.marker([49.2878518,3.8135747],{icon:icon_EEPUBLIC,bounceOnAdd: true, bounceOnAddOptions: {duration: 500, height: 100},bounceOnAddCallback: function() {console.log(*done*)}});EE_0510078H.bindPopup(*&lt;p align=center&gt; &lt;font size=2&gt;&lt;b&gt;&lt;u&gt;ECOLE ELEMENTAIRE &lt;/b&gt;&lt;/u&gt;&lt;br&gt; (PUBLIC)&lt;br&gt;&lt;br&gt;&lt;i&gt;JONCHERY-SUR-VESLE*);EE_0510078H.addTo(EE);</v>
      </c>
    </row>
    <row r="807" spans="1:16" x14ac:dyDescent="0.25">
      <c r="A807" t="s">
        <v>56</v>
      </c>
      <c r="B807" t="s">
        <v>1696</v>
      </c>
      <c r="C807" t="s">
        <v>1697</v>
      </c>
      <c r="D807" t="s">
        <v>1698</v>
      </c>
      <c r="E807" t="s">
        <v>5946</v>
      </c>
      <c r="F807" t="s">
        <v>25</v>
      </c>
      <c r="G807" t="s">
        <v>131</v>
      </c>
      <c r="H807" t="s">
        <v>132</v>
      </c>
      <c r="I807" t="s">
        <v>133</v>
      </c>
      <c r="J807" t="s">
        <v>221</v>
      </c>
      <c r="K807" t="s">
        <v>2677</v>
      </c>
      <c r="L807" t="s">
        <v>2681</v>
      </c>
      <c r="M807" t="s">
        <v>4860</v>
      </c>
      <c r="N807" t="s">
        <v>4861</v>
      </c>
      <c r="O807" t="s">
        <v>3309</v>
      </c>
      <c r="P807" t="str">
        <f t="shared" si="12"/>
        <v>var EP_0510784A=L.marker([48.8344667,4.5215087],{icon:icon_EPPUBLIC,bounceOnAdd: true, bounceOnAddOptions: {duration: 500, height: 100},bounceOnAddCallback: function() {console.log(*done*)}});EP_0510784A.bindPopup(*&lt;p align=center&gt; &lt;font size=2&gt;&lt;b&gt;&lt;u&gt;ECOLE PRIMAIRE &lt;/b&gt;&lt;/u&gt;&lt;br&gt; (PUBLIC)&lt;br&gt;&lt;br&gt;&lt;i&gt;LA CHAUSSEE-SUR-MARNE*);EP_0510784A.addTo(EP);</v>
      </c>
    </row>
    <row r="808" spans="1:16" x14ac:dyDescent="0.25">
      <c r="A808" t="s">
        <v>56</v>
      </c>
      <c r="B808" t="s">
        <v>1699</v>
      </c>
      <c r="C808" t="s">
        <v>1700</v>
      </c>
      <c r="D808" t="s">
        <v>1701</v>
      </c>
      <c r="E808" t="s">
        <v>5946</v>
      </c>
      <c r="F808" t="s">
        <v>25</v>
      </c>
      <c r="G808" t="s">
        <v>137</v>
      </c>
      <c r="H808" t="s">
        <v>132</v>
      </c>
      <c r="I808" t="s">
        <v>133</v>
      </c>
      <c r="J808" t="s">
        <v>138</v>
      </c>
      <c r="K808" t="s">
        <v>137</v>
      </c>
      <c r="L808" t="s">
        <v>2681</v>
      </c>
      <c r="M808" t="s">
        <v>4862</v>
      </c>
      <c r="N808" t="s">
        <v>4863</v>
      </c>
      <c r="O808" t="s">
        <v>3312</v>
      </c>
      <c r="P808" t="str">
        <f t="shared" si="12"/>
        <v>var EM_0510174M=L.marker([48.7691275,3.7086828],{icon:icon_EMPUBLIC,bounceOnAdd: true, bounceOnAddOptions: {duration: 500, height: 100},bounceOnAddCallback: function() {console.log(*done*)}});EM_0510174M.bindPopup(*&lt;p align=center&gt; &lt;font size=2&gt;&lt;b&gt;&lt;u&gt;ECOLE MATERNELLE &lt;/b&gt;&lt;/u&gt;&lt;br&gt; (PUBLIC)&lt;br&gt;&lt;br&gt;&lt;i&gt;LACHY*);EM_0510174M.addTo(EM);</v>
      </c>
    </row>
    <row r="809" spans="1:16" x14ac:dyDescent="0.25">
      <c r="A809" t="s">
        <v>56</v>
      </c>
      <c r="B809" t="s">
        <v>1702</v>
      </c>
      <c r="C809" t="s">
        <v>1703</v>
      </c>
      <c r="D809" t="s">
        <v>1704</v>
      </c>
      <c r="E809" t="s">
        <v>5946</v>
      </c>
      <c r="F809" t="s">
        <v>25</v>
      </c>
      <c r="G809" t="s">
        <v>131</v>
      </c>
      <c r="H809" t="s">
        <v>132</v>
      </c>
      <c r="I809" t="s">
        <v>133</v>
      </c>
      <c r="J809" t="s">
        <v>134</v>
      </c>
      <c r="K809" t="s">
        <v>2676</v>
      </c>
      <c r="L809" t="s">
        <v>2681</v>
      </c>
      <c r="M809" t="s">
        <v>4864</v>
      </c>
      <c r="N809" t="s">
        <v>4865</v>
      </c>
      <c r="O809" t="s">
        <v>3311</v>
      </c>
      <c r="P809" t="str">
        <f t="shared" si="12"/>
        <v>var EE_0510840L=L.marker([48.6152764,4.8116348],{icon:icon_EEPUBLIC,bounceOnAdd: true, bounceOnAddOptions: {duration: 500, height: 100},bounceOnAddCallback: function() {console.log(*done*)}});EE_0510840L.bindPopup(*&lt;p align=center&gt; &lt;font size=2&gt;&lt;b&gt;&lt;u&gt;ECOLE ELEMENTAIRE &lt;/b&gt;&lt;/u&gt;&lt;br&gt; (PUBLIC)&lt;br&gt;&lt;br&gt;&lt;i&gt;LANDRICOURT*);EE_0510840L.addTo(EE);</v>
      </c>
    </row>
    <row r="810" spans="1:16" x14ac:dyDescent="0.25">
      <c r="A810" t="s">
        <v>56</v>
      </c>
      <c r="B810" t="s">
        <v>1705</v>
      </c>
      <c r="C810" t="s">
        <v>1706</v>
      </c>
      <c r="D810" t="s">
        <v>1707</v>
      </c>
      <c r="E810" t="s">
        <v>5946</v>
      </c>
      <c r="F810" t="s">
        <v>25</v>
      </c>
      <c r="G810" t="s">
        <v>131</v>
      </c>
      <c r="H810" t="s">
        <v>132</v>
      </c>
      <c r="I810" t="s">
        <v>133</v>
      </c>
      <c r="J810" t="s">
        <v>221</v>
      </c>
      <c r="K810" t="s">
        <v>2677</v>
      </c>
      <c r="L810" t="s">
        <v>3064</v>
      </c>
      <c r="M810" t="s">
        <v>4866</v>
      </c>
      <c r="N810" t="s">
        <v>4867</v>
      </c>
      <c r="O810" t="s">
        <v>3309</v>
      </c>
      <c r="P810" t="str">
        <f t="shared" si="12"/>
        <v>var EP_0510727N=L.marker([49.1252534,4.8572368],{icon:icon_EPPUBLIC,bounceOnAdd: true, bounceOnAddOptions: {duration: 500, height: 100},bounceOnAddCallback: function() {console.log(*done*)}});EP_0510727N.bindPopup(*&lt;p align=center&gt; &lt;font size=2&gt;&lt;b&gt;&lt;u&gt;ECOLE PRIMAIRE BEAUTEMPS BEAUPRE&lt;/b&gt;&lt;/u&gt;&lt;br&gt; (PUBLIC)&lt;br&gt;&lt;br&gt;&lt;i&gt;LA NEUVILLE-AU-PONT*);EP_0510727N.addTo(EP);</v>
      </c>
    </row>
    <row r="811" spans="1:16" x14ac:dyDescent="0.25">
      <c r="A811" t="s">
        <v>56</v>
      </c>
      <c r="B811" t="s">
        <v>1709</v>
      </c>
      <c r="C811" t="s">
        <v>1710</v>
      </c>
      <c r="D811" t="s">
        <v>1711</v>
      </c>
      <c r="E811" t="s">
        <v>5946</v>
      </c>
      <c r="F811" t="s">
        <v>25</v>
      </c>
      <c r="G811" t="s">
        <v>131</v>
      </c>
      <c r="H811" t="s">
        <v>132</v>
      </c>
      <c r="I811" t="s">
        <v>133</v>
      </c>
      <c r="J811" t="s">
        <v>134</v>
      </c>
      <c r="K811" t="s">
        <v>2676</v>
      </c>
      <c r="L811" t="s">
        <v>2681</v>
      </c>
      <c r="M811" t="s">
        <v>4868</v>
      </c>
      <c r="N811" t="s">
        <v>4869</v>
      </c>
      <c r="O811" t="s">
        <v>3311</v>
      </c>
      <c r="P811" t="str">
        <f t="shared" si="12"/>
        <v>var EE_0510347A=L.marker([49.3139751,4.1704863],{icon:icon_EEPUBLIC,bounceOnAdd: true, bounceOnAddOptions: {duration: 500, height: 100},bounceOnAddCallback: function() {console.log(*done*)}});EE_0510347A.bindPopup(*&lt;p align=center&gt; &lt;font size=2&gt;&lt;b&gt;&lt;u&gt;ECOLE ELEMENTAIRE &lt;/b&gt;&lt;/u&gt;&lt;br&gt; (PUBLIC)&lt;br&gt;&lt;br&gt;&lt;i&gt;LAVANNES*);EE_0510347A.addTo(EE);</v>
      </c>
    </row>
    <row r="812" spans="1:16" x14ac:dyDescent="0.25">
      <c r="A812" t="s">
        <v>56</v>
      </c>
      <c r="B812" t="s">
        <v>1709</v>
      </c>
      <c r="C812" t="s">
        <v>1712</v>
      </c>
      <c r="D812" t="s">
        <v>1711</v>
      </c>
      <c r="E812" t="s">
        <v>5946</v>
      </c>
      <c r="F812" t="s">
        <v>25</v>
      </c>
      <c r="G812" t="s">
        <v>137</v>
      </c>
      <c r="H812" t="s">
        <v>132</v>
      </c>
      <c r="I812" t="s">
        <v>133</v>
      </c>
      <c r="J812" t="s">
        <v>138</v>
      </c>
      <c r="K812" t="s">
        <v>137</v>
      </c>
      <c r="L812" t="s">
        <v>2681</v>
      </c>
      <c r="M812" t="s">
        <v>4870</v>
      </c>
      <c r="N812" t="s">
        <v>4871</v>
      </c>
      <c r="O812" t="s">
        <v>3312</v>
      </c>
      <c r="P812" t="str">
        <f t="shared" si="12"/>
        <v>var EM_0511680Z=L.marker([49.3139991,4.1704264],{icon:icon_EMPUBLIC,bounceOnAdd: true, bounceOnAddOptions: {duration: 500, height: 100},bounceOnAddCallback: function() {console.log(*done*)}});EM_0511680Z.bindPopup(*&lt;p align=center&gt; &lt;font size=2&gt;&lt;b&gt;&lt;u&gt;ECOLE MATERNELLE &lt;/b&gt;&lt;/u&gt;&lt;br&gt; (PUBLIC)&lt;br&gt;&lt;br&gt;&lt;i&gt;LAVANNES*);EM_0511680Z.addTo(EM);</v>
      </c>
    </row>
    <row r="813" spans="1:16" x14ac:dyDescent="0.25">
      <c r="A813" t="s">
        <v>56</v>
      </c>
      <c r="B813" t="s">
        <v>1713</v>
      </c>
      <c r="C813" t="s">
        <v>1714</v>
      </c>
      <c r="D813" t="s">
        <v>1715</v>
      </c>
      <c r="E813" t="s">
        <v>5946</v>
      </c>
      <c r="F813" t="s">
        <v>25</v>
      </c>
      <c r="G813" t="s">
        <v>131</v>
      </c>
      <c r="H813" t="s">
        <v>132</v>
      </c>
      <c r="I813" t="s">
        <v>133</v>
      </c>
      <c r="J813" t="s">
        <v>221</v>
      </c>
      <c r="K813" t="s">
        <v>2677</v>
      </c>
      <c r="L813" t="s">
        <v>2681</v>
      </c>
      <c r="M813" t="s">
        <v>4872</v>
      </c>
      <c r="N813" t="s">
        <v>4873</v>
      </c>
      <c r="O813" t="s">
        <v>3309</v>
      </c>
      <c r="P813" t="str">
        <f t="shared" si="12"/>
        <v>var EP_0510616T=L.marker([49.0302341,4.3173788],{icon:icon_EPPUBLIC,bounceOnAdd: true, bounceOnAddOptions: {duration: 500, height: 100},bounceOnAddCallback: function() {console.log(*done*)}});EP_0510616T.bindPopup(*&lt;p align=center&gt; &lt;font size=2&gt;&lt;b&gt;&lt;u&gt;ECOLE PRIMAIRE &lt;/b&gt;&lt;/u&gt;&lt;br&gt; (PUBLIC)&lt;br&gt;&lt;br&gt;&lt;i&gt;LA VEUVE*);EP_0510616T.addTo(EP);</v>
      </c>
    </row>
    <row r="814" spans="1:16" x14ac:dyDescent="0.25">
      <c r="A814" t="s">
        <v>56</v>
      </c>
      <c r="B814" t="s">
        <v>1716</v>
      </c>
      <c r="C814" t="s">
        <v>1717</v>
      </c>
      <c r="D814" t="s">
        <v>1718</v>
      </c>
      <c r="E814" t="s">
        <v>5946</v>
      </c>
      <c r="F814" t="s">
        <v>25</v>
      </c>
      <c r="G814" t="s">
        <v>131</v>
      </c>
      <c r="H814" t="s">
        <v>132</v>
      </c>
      <c r="I814" t="s">
        <v>133</v>
      </c>
      <c r="J814" t="s">
        <v>134</v>
      </c>
      <c r="K814" t="s">
        <v>2676</v>
      </c>
      <c r="L814" t="s">
        <v>2681</v>
      </c>
      <c r="M814" t="s">
        <v>4874</v>
      </c>
      <c r="N814" t="s">
        <v>4875</v>
      </c>
      <c r="O814" t="s">
        <v>3311</v>
      </c>
      <c r="P814" t="str">
        <f t="shared" si="12"/>
        <v>var EE_0511004P=L.marker([48.9753062,3.645023],{icon:icon_EEPUBLIC,bounceOnAdd: true, bounceOnAddOptions: {duration: 500, height: 100},bounceOnAddCallback: function() {console.log(*done*)}});EE_0511004P.bindPopup(*&lt;p align=center&gt; &lt;font size=2&gt;&lt;b&gt;&lt;u&gt;ECOLE ELEMENTAIRE &lt;/b&gt;&lt;/u&gt;&lt;br&gt; (PUBLIC)&lt;br&gt;&lt;br&gt;&lt;i&gt;LE BREUIL*);EE_0511004P.addTo(EE);</v>
      </c>
    </row>
    <row r="815" spans="1:16" x14ac:dyDescent="0.25">
      <c r="A815" t="s">
        <v>56</v>
      </c>
      <c r="B815" t="s">
        <v>1719</v>
      </c>
      <c r="C815" t="s">
        <v>1720</v>
      </c>
      <c r="D815" t="s">
        <v>1721</v>
      </c>
      <c r="E815" t="s">
        <v>5946</v>
      </c>
      <c r="F815" t="s">
        <v>25</v>
      </c>
      <c r="G815" t="s">
        <v>131</v>
      </c>
      <c r="H815" t="s">
        <v>132</v>
      </c>
      <c r="I815" t="s">
        <v>133</v>
      </c>
      <c r="J815" t="s">
        <v>221</v>
      </c>
      <c r="K815" t="s">
        <v>2676</v>
      </c>
      <c r="L815" t="s">
        <v>2681</v>
      </c>
      <c r="M815" t="s">
        <v>4876</v>
      </c>
      <c r="N815" t="s">
        <v>4877</v>
      </c>
      <c r="O815" t="s">
        <v>3311</v>
      </c>
      <c r="P815" t="str">
        <f t="shared" si="12"/>
        <v>var EE_0510163A=L.marker([48.8162209,3.592053],{icon:icon_EEPUBLIC,bounceOnAdd: true, bounceOnAddOptions: {duration: 500, height: 100},bounceOnAddCallback: function() {console.log(*done*)}});EE_0510163A.bindPopup(*&lt;p align=center&gt; &lt;font size=2&gt;&lt;b&gt;&lt;u&gt;ECOLE ELEMENTAIRE &lt;/b&gt;&lt;/u&gt;&lt;br&gt; (PUBLIC)&lt;br&gt;&lt;br&gt;&lt;i&gt;LE GAULT-SOIGNY*);EE_0510163A.addTo(EE);</v>
      </c>
    </row>
    <row r="816" spans="1:16" x14ac:dyDescent="0.25">
      <c r="A816" t="s">
        <v>56</v>
      </c>
      <c r="B816" t="s">
        <v>1719</v>
      </c>
      <c r="C816" t="s">
        <v>1722</v>
      </c>
      <c r="D816" t="s">
        <v>1721</v>
      </c>
      <c r="E816" t="s">
        <v>5946</v>
      </c>
      <c r="F816" t="s">
        <v>25</v>
      </c>
      <c r="G816" t="s">
        <v>137</v>
      </c>
      <c r="H816" t="s">
        <v>132</v>
      </c>
      <c r="I816" t="s">
        <v>133</v>
      </c>
      <c r="J816" t="s">
        <v>138</v>
      </c>
      <c r="K816" t="s">
        <v>137</v>
      </c>
      <c r="L816" t="s">
        <v>2681</v>
      </c>
      <c r="M816" t="s">
        <v>4878</v>
      </c>
      <c r="N816" t="s">
        <v>4879</v>
      </c>
      <c r="O816" t="s">
        <v>3312</v>
      </c>
      <c r="P816" t="str">
        <f t="shared" si="12"/>
        <v>var EM_0511896J=L.marker([48.8166273,3.5913426],{icon:icon_EMPUBLIC,bounceOnAdd: true, bounceOnAddOptions: {duration: 500, height: 100},bounceOnAddCallback: function() {console.log(*done*)}});EM_0511896J.bindPopup(*&lt;p align=center&gt; &lt;font size=2&gt;&lt;b&gt;&lt;u&gt;ECOLE MATERNELLE &lt;/b&gt;&lt;/u&gt;&lt;br&gt; (PUBLIC)&lt;br&gt;&lt;br&gt;&lt;i&gt;LE GAULT-SOIGNY*);EM_0511896J.addTo(EM);</v>
      </c>
    </row>
    <row r="817" spans="1:16" x14ac:dyDescent="0.25">
      <c r="A817" t="s">
        <v>56</v>
      </c>
      <c r="B817" t="s">
        <v>1723</v>
      </c>
      <c r="C817" t="s">
        <v>1724</v>
      </c>
      <c r="D817" t="s">
        <v>1725</v>
      </c>
      <c r="E817" t="s">
        <v>5946</v>
      </c>
      <c r="F817" t="s">
        <v>25</v>
      </c>
      <c r="G817" t="s">
        <v>137</v>
      </c>
      <c r="H817" t="s">
        <v>132</v>
      </c>
      <c r="I817" t="s">
        <v>133</v>
      </c>
      <c r="J817" t="s">
        <v>138</v>
      </c>
      <c r="K817" t="s">
        <v>137</v>
      </c>
      <c r="L817" t="s">
        <v>2681</v>
      </c>
      <c r="M817" t="s">
        <v>4880</v>
      </c>
      <c r="N817" t="s">
        <v>4881</v>
      </c>
      <c r="O817" t="s">
        <v>3312</v>
      </c>
      <c r="P817" t="str">
        <f t="shared" si="12"/>
        <v>var EM_0510948D=L.marker([48.9479812,4.0325251],{icon:icon_EMPUBLIC,bounceOnAdd: true, bounceOnAddOptions: {duration: 500, height: 100},bounceOnAddCallback: function() {console.log(*done*)}});EM_0510948D.bindPopup(*&lt;p align=center&gt; &lt;font size=2&gt;&lt;b&gt;&lt;u&gt;ECOLE MATERNELLE &lt;/b&gt;&lt;/u&gt;&lt;br&gt; (PUBLIC)&lt;br&gt;&lt;br&gt;&lt;i&gt;LE MESNIL-SUR-OGER*);EM_0510948D.addTo(EM);</v>
      </c>
    </row>
    <row r="818" spans="1:16" x14ac:dyDescent="0.25">
      <c r="A818" t="s">
        <v>56</v>
      </c>
      <c r="B818" t="s">
        <v>1723</v>
      </c>
      <c r="C818" t="s">
        <v>1726</v>
      </c>
      <c r="D818" t="s">
        <v>1725</v>
      </c>
      <c r="E818" t="s">
        <v>5946</v>
      </c>
      <c r="F818" t="s">
        <v>25</v>
      </c>
      <c r="G818" t="s">
        <v>131</v>
      </c>
      <c r="H818" t="s">
        <v>132</v>
      </c>
      <c r="I818" t="s">
        <v>133</v>
      </c>
      <c r="J818" t="s">
        <v>134</v>
      </c>
      <c r="K818" t="s">
        <v>2676</v>
      </c>
      <c r="L818" t="s">
        <v>2681</v>
      </c>
      <c r="M818" t="s">
        <v>4882</v>
      </c>
      <c r="N818" t="s">
        <v>4883</v>
      </c>
      <c r="O818" t="s">
        <v>3311</v>
      </c>
      <c r="P818" t="str">
        <f t="shared" si="12"/>
        <v>var EE_0511481H=L.marker([48.9465778,4.0196656],{icon:icon_EEPUBLIC,bounceOnAdd: true, bounceOnAddOptions: {duration: 500, height: 100},bounceOnAddCallback: function() {console.log(*done*)}});EE_0511481H.bindPopup(*&lt;p align=center&gt; &lt;font size=2&gt;&lt;b&gt;&lt;u&gt;ECOLE ELEMENTAIRE &lt;/b&gt;&lt;/u&gt;&lt;br&gt; (PUBLIC)&lt;br&gt;&lt;br&gt;&lt;i&gt;LE MESNIL-SUR-OGER*);EE_0511481H.addTo(EE);</v>
      </c>
    </row>
    <row r="819" spans="1:16" x14ac:dyDescent="0.25">
      <c r="A819" t="s">
        <v>56</v>
      </c>
      <c r="B819" t="s">
        <v>68</v>
      </c>
      <c r="C819" t="s">
        <v>1727</v>
      </c>
      <c r="D819" t="s">
        <v>69</v>
      </c>
      <c r="E819" t="s">
        <v>5946</v>
      </c>
      <c r="F819" t="s">
        <v>25</v>
      </c>
      <c r="G819" t="s">
        <v>131</v>
      </c>
      <c r="H819" t="s">
        <v>132</v>
      </c>
      <c r="I819" t="s">
        <v>133</v>
      </c>
      <c r="J819" t="s">
        <v>221</v>
      </c>
      <c r="K819" t="s">
        <v>2677</v>
      </c>
      <c r="L819" t="s">
        <v>2681</v>
      </c>
      <c r="M819" t="s">
        <v>4884</v>
      </c>
      <c r="N819" t="s">
        <v>4885</v>
      </c>
      <c r="O819" t="s">
        <v>3309</v>
      </c>
      <c r="P819" t="str">
        <f t="shared" si="12"/>
        <v>var EP_0510693B=L.marker([48.9773654,4.4696601],{icon:icon_EPPUBLIC,bounceOnAdd: true, bounceOnAddOptions: {duration: 500, height: 100},bounceOnAddCallback: function() {console.log(*done*)}});EP_0510693B.bindPopup(*&lt;p align=center&gt; &lt;font size=2&gt;&lt;b&gt;&lt;u&gt;ECOLE PRIMAIRE &lt;/b&gt;&lt;/u&gt;&lt;br&gt; (PUBLIC)&lt;br&gt;&lt;br&gt;&lt;i&gt;L'EPINE*);EP_0510693B.addTo(EP);</v>
      </c>
    </row>
    <row r="820" spans="1:16" x14ac:dyDescent="0.25">
      <c r="A820" t="s">
        <v>56</v>
      </c>
      <c r="B820" t="s">
        <v>1728</v>
      </c>
      <c r="C820" t="s">
        <v>1729</v>
      </c>
      <c r="D820" t="s">
        <v>1730</v>
      </c>
      <c r="E820" t="s">
        <v>5946</v>
      </c>
      <c r="F820" t="s">
        <v>25</v>
      </c>
      <c r="G820" t="s">
        <v>131</v>
      </c>
      <c r="H820" t="s">
        <v>132</v>
      </c>
      <c r="I820" t="s">
        <v>133</v>
      </c>
      <c r="J820" t="s">
        <v>221</v>
      </c>
      <c r="K820" t="s">
        <v>2677</v>
      </c>
      <c r="L820" t="s">
        <v>3065</v>
      </c>
      <c r="M820" t="s">
        <v>4886</v>
      </c>
      <c r="N820" t="s">
        <v>4887</v>
      </c>
      <c r="O820" t="s">
        <v>3309</v>
      </c>
      <c r="P820" t="str">
        <f t="shared" si="12"/>
        <v>var EP_0512113V=L.marker([48.66276,3.5545672],{icon:icon_EPPUBLIC,bounceOnAdd: true, bounceOnAddOptions: {duration: 500, height: 100},bounceOnAddCallback: function() {console.log(*done*)}});EP_0512113V.bindPopup(*&lt;p align=center&gt; &lt;font size=2&gt;&lt;b&gt;&lt;u&gt;ECOLE PRIMAIRE DU CEDRE&lt;/b&gt;&lt;/u&gt;&lt;br&gt; (PUBLIC)&lt;br&gt;&lt;br&gt;&lt;i&gt;LES ESSARTS-LE-VICOMTE*);EP_0512113V.addTo(EP);</v>
      </c>
    </row>
    <row r="821" spans="1:16" x14ac:dyDescent="0.25">
      <c r="A821" t="s">
        <v>56</v>
      </c>
      <c r="B821" t="s">
        <v>1731</v>
      </c>
      <c r="C821" t="s">
        <v>1732</v>
      </c>
      <c r="D821" t="s">
        <v>1733</v>
      </c>
      <c r="E821" t="s">
        <v>5946</v>
      </c>
      <c r="F821" t="s">
        <v>25</v>
      </c>
      <c r="G821" t="s">
        <v>131</v>
      </c>
      <c r="H821" t="s">
        <v>132</v>
      </c>
      <c r="I821" t="s">
        <v>133</v>
      </c>
      <c r="J821" t="s">
        <v>134</v>
      </c>
      <c r="K821" t="s">
        <v>2676</v>
      </c>
      <c r="L821" t="s">
        <v>2681</v>
      </c>
      <c r="M821" t="s">
        <v>4888</v>
      </c>
      <c r="N821" t="s">
        <v>4889</v>
      </c>
      <c r="O821" t="s">
        <v>3311</v>
      </c>
      <c r="P821" t="str">
        <f t="shared" si="12"/>
        <v>var EE_0510360P=L.marker([49.2191591,3.9595244],{icon:icon_EEPUBLIC,bounceOnAdd: true, bounceOnAddOptions: {duration: 500, height: 100},bounceOnAddCallback: function() {console.log(*done*)}});EE_0510360P.bindPopup(*&lt;p align=center&gt; &lt;font size=2&gt;&lt;b&gt;&lt;u&gt;ECOLE ELEMENTAIRE &lt;/b&gt;&lt;/u&gt;&lt;br&gt; (PUBLIC)&lt;br&gt;&lt;br&gt;&lt;i&gt;LES MESNEUX*);EE_0510360P.addTo(EE);</v>
      </c>
    </row>
    <row r="822" spans="1:16" x14ac:dyDescent="0.25">
      <c r="A822" t="s">
        <v>56</v>
      </c>
      <c r="B822" t="s">
        <v>1734</v>
      </c>
      <c r="C822" t="s">
        <v>1735</v>
      </c>
      <c r="D822" t="s">
        <v>1736</v>
      </c>
      <c r="E822" t="s">
        <v>5946</v>
      </c>
      <c r="F822" t="s">
        <v>25</v>
      </c>
      <c r="G822" t="s">
        <v>131</v>
      </c>
      <c r="H822" t="s">
        <v>132</v>
      </c>
      <c r="I822" t="s">
        <v>133</v>
      </c>
      <c r="J822" t="s">
        <v>221</v>
      </c>
      <c r="K822" t="s">
        <v>2677</v>
      </c>
      <c r="L822" t="s">
        <v>2681</v>
      </c>
      <c r="M822" t="s">
        <v>4890</v>
      </c>
      <c r="N822" t="s">
        <v>4891</v>
      </c>
      <c r="O822" t="s">
        <v>3309</v>
      </c>
      <c r="P822" t="str">
        <f t="shared" si="12"/>
        <v>var EP_0510384R=L.marker([49.136452,4.2264687],{icon:icon_EPPUBLIC,bounceOnAdd: true, bounceOnAddOptions: {duration: 500, height: 100},bounceOnAddCallback: function() {console.log(*done*)}});EP_0510384R.bindPopup(*&lt;p align=center&gt; &lt;font size=2&gt;&lt;b&gt;&lt;u&gt;ECOLE PRIMAIRE &lt;/b&gt;&lt;/u&gt;&lt;br&gt; (PUBLIC)&lt;br&gt;&lt;br&gt;&lt;i&gt;LES PETITES-LOGES*);EP_0510384R.addTo(EP);</v>
      </c>
    </row>
    <row r="823" spans="1:16" x14ac:dyDescent="0.25">
      <c r="A823" t="s">
        <v>56</v>
      </c>
      <c r="B823" t="s">
        <v>1737</v>
      </c>
      <c r="C823" t="s">
        <v>1738</v>
      </c>
      <c r="D823" t="s">
        <v>1739</v>
      </c>
      <c r="E823" t="s">
        <v>5946</v>
      </c>
      <c r="F823" t="s">
        <v>25</v>
      </c>
      <c r="G823" t="s">
        <v>131</v>
      </c>
      <c r="H823" t="s">
        <v>132</v>
      </c>
      <c r="I823" t="s">
        <v>133</v>
      </c>
      <c r="J823" t="s">
        <v>134</v>
      </c>
      <c r="K823" t="s">
        <v>2676</v>
      </c>
      <c r="L823" t="s">
        <v>2681</v>
      </c>
      <c r="M823" t="s">
        <v>4892</v>
      </c>
      <c r="N823" t="s">
        <v>4893</v>
      </c>
      <c r="O823" t="s">
        <v>3311</v>
      </c>
      <c r="P823" t="str">
        <f t="shared" si="12"/>
        <v>var EE_0511005R=L.marker([49.0694271,3.7588725],{icon:icon_EEPUBLIC,bounceOnAdd: true, bounceOnAddOptions: {duration: 500, height: 100},bounceOnAddCallback: function() {console.log(*done*)}});EE_0511005R.bindPopup(*&lt;p align=center&gt; &lt;font size=2&gt;&lt;b&gt;&lt;u&gt;ECOLE ELEMENTAIRE &lt;/b&gt;&lt;/u&gt;&lt;br&gt; (PUBLIC)&lt;br&gt;&lt;br&gt;&lt;i&gt;LEUVRIGNY*);EE_0511005R.addTo(EE);</v>
      </c>
    </row>
    <row r="824" spans="1:16" x14ac:dyDescent="0.25">
      <c r="A824" t="s">
        <v>56</v>
      </c>
      <c r="B824" t="s">
        <v>1740</v>
      </c>
      <c r="C824" t="s">
        <v>1742</v>
      </c>
      <c r="D824" t="s">
        <v>1741</v>
      </c>
      <c r="E824" t="s">
        <v>5946</v>
      </c>
      <c r="F824" t="s">
        <v>25</v>
      </c>
      <c r="G824" t="s">
        <v>131</v>
      </c>
      <c r="H824" t="s">
        <v>132</v>
      </c>
      <c r="I824" t="s">
        <v>133</v>
      </c>
      <c r="J824" t="s">
        <v>221</v>
      </c>
      <c r="K824" t="s">
        <v>2677</v>
      </c>
      <c r="L824" t="s">
        <v>3066</v>
      </c>
      <c r="M824" t="s">
        <v>4894</v>
      </c>
      <c r="N824" t="s">
        <v>4895</v>
      </c>
      <c r="O824" t="s">
        <v>3309</v>
      </c>
      <c r="P824" t="str">
        <f t="shared" si="12"/>
        <v>var EP_0512148H=L.marker([49.1130021,4.3149483],{icon:icon_EPPUBLIC,bounceOnAdd: true, bounceOnAddOptions: {duration: 500, height: 100},bounceOnAddCallback: function() {console.log(*done*)}});EP_0512148H.bindPopup(*&lt;p align=center&gt; &lt;font size=2&gt;&lt;b&gt;&lt;u&gt;ECOLE PRIMAIRE DES DEUX MOULINS&lt;/b&gt;&lt;/u&gt;&lt;br&gt; (PUBLIC)&lt;br&gt;&lt;br&gt;&lt;i&gt;LIVRY-LOUVERCY*);EP_0512148H.addTo(EP);</v>
      </c>
    </row>
    <row r="825" spans="1:16" x14ac:dyDescent="0.25">
      <c r="A825" t="s">
        <v>56</v>
      </c>
      <c r="B825" t="s">
        <v>1743</v>
      </c>
      <c r="C825" t="s">
        <v>1744</v>
      </c>
      <c r="D825" t="s">
        <v>1745</v>
      </c>
      <c r="E825" t="s">
        <v>5946</v>
      </c>
      <c r="F825" t="s">
        <v>25</v>
      </c>
      <c r="G825" t="s">
        <v>131</v>
      </c>
      <c r="H825" t="s">
        <v>132</v>
      </c>
      <c r="I825" t="s">
        <v>133</v>
      </c>
      <c r="J825" t="s">
        <v>221</v>
      </c>
      <c r="K825" t="s">
        <v>2677</v>
      </c>
      <c r="L825" t="s">
        <v>3067</v>
      </c>
      <c r="M825" t="s">
        <v>4896</v>
      </c>
      <c r="N825" t="s">
        <v>4897</v>
      </c>
      <c r="O825" t="s">
        <v>3309</v>
      </c>
      <c r="P825" t="str">
        <f t="shared" si="12"/>
        <v>var EP_0511686F=L.marker([48.7586959,4.5424913],{icon:icon_EPPUBLIC,bounceOnAdd: true, bounceOnAddOptions: {duration: 500, height: 100},bounceOnAddCallback: function() {console.log(*done*)}});EP_0511686F.bindPopup(*&lt;p align=center&gt; &lt;font size=2&gt;&lt;b&gt;&lt;u&gt;ECOLE PRIMAIRE CAMILLE PALSEUR&lt;/b&gt;&lt;/u&gt;&lt;br&gt; (PUBLIC)&lt;br&gt;&lt;br&gt;&lt;i&gt;LOISY-SUR-MARNE*);EP_0511686F.addTo(EP);</v>
      </c>
    </row>
    <row r="826" spans="1:16" x14ac:dyDescent="0.25">
      <c r="A826" t="s">
        <v>56</v>
      </c>
      <c r="B826" t="s">
        <v>1746</v>
      </c>
      <c r="C826" t="s">
        <v>1747</v>
      </c>
      <c r="D826" t="s">
        <v>1748</v>
      </c>
      <c r="E826" t="s">
        <v>5946</v>
      </c>
      <c r="F826" t="s">
        <v>25</v>
      </c>
      <c r="G826" t="s">
        <v>131</v>
      </c>
      <c r="H826" t="s">
        <v>132</v>
      </c>
      <c r="I826" t="s">
        <v>133</v>
      </c>
      <c r="J826" t="s">
        <v>134</v>
      </c>
      <c r="K826" t="s">
        <v>2676</v>
      </c>
      <c r="L826" t="s">
        <v>2681</v>
      </c>
      <c r="M826" t="s">
        <v>4898</v>
      </c>
      <c r="N826" t="s">
        <v>4899</v>
      </c>
      <c r="O826" t="s">
        <v>3311</v>
      </c>
      <c r="P826" t="str">
        <f t="shared" si="12"/>
        <v>var EE_0511455E=L.marker([49.3473923,3.9816557],{icon:icon_EEPUBLIC,bounceOnAdd: true, bounceOnAddOptions: {duration: 500, height: 100},bounceOnAddCallback: function() {console.log(*done*)}});EE_0511455E.bindPopup(*&lt;p align=center&gt; &lt;font size=2&gt;&lt;b&gt;&lt;u&gt;ECOLE ELEMENTAIRE &lt;/b&gt;&lt;/u&gt;&lt;br&gt; (PUBLIC)&lt;br&gt;&lt;br&gt;&lt;i&gt;LOIVRE*);EE_0511455E.addTo(EE);</v>
      </c>
    </row>
    <row r="827" spans="1:16" x14ac:dyDescent="0.25">
      <c r="A827" t="s">
        <v>56</v>
      </c>
      <c r="B827" t="s">
        <v>1746</v>
      </c>
      <c r="C827" t="s">
        <v>1749</v>
      </c>
      <c r="D827" t="s">
        <v>1748</v>
      </c>
      <c r="E827" t="s">
        <v>5946</v>
      </c>
      <c r="F827" t="s">
        <v>25</v>
      </c>
      <c r="G827" t="s">
        <v>137</v>
      </c>
      <c r="H827" t="s">
        <v>132</v>
      </c>
      <c r="I827" t="s">
        <v>133</v>
      </c>
      <c r="J827" t="s">
        <v>138</v>
      </c>
      <c r="K827" t="s">
        <v>137</v>
      </c>
      <c r="L827" t="s">
        <v>2681</v>
      </c>
      <c r="M827" t="s">
        <v>4900</v>
      </c>
      <c r="N827" t="s">
        <v>4901</v>
      </c>
      <c r="O827" t="s">
        <v>3312</v>
      </c>
      <c r="P827" t="str">
        <f t="shared" si="12"/>
        <v>var EM_0511545C=L.marker([49.3471357,3.9823594],{icon:icon_EMPUBLIC,bounceOnAdd: true, bounceOnAddOptions: {duration: 500, height: 100},bounceOnAddCallback: function() {console.log(*done*)}});EM_0511545C.bindPopup(*&lt;p align=center&gt; &lt;font size=2&gt;&lt;b&gt;&lt;u&gt;ECOLE MATERNELLE &lt;/b&gt;&lt;/u&gt;&lt;br&gt; (PUBLIC)&lt;br&gt;&lt;br&gt;&lt;i&gt;LOIVRE*);EM_0511545C.addTo(EM);</v>
      </c>
    </row>
    <row r="828" spans="1:16" x14ac:dyDescent="0.25">
      <c r="A828" t="s">
        <v>56</v>
      </c>
      <c r="B828" t="s">
        <v>1751</v>
      </c>
      <c r="C828" t="s">
        <v>1752</v>
      </c>
      <c r="D828" t="s">
        <v>1753</v>
      </c>
      <c r="E828" t="s">
        <v>5946</v>
      </c>
      <c r="F828" t="s">
        <v>25</v>
      </c>
      <c r="G828" t="s">
        <v>137</v>
      </c>
      <c r="H828" t="s">
        <v>132</v>
      </c>
      <c r="I828" t="s">
        <v>133</v>
      </c>
      <c r="J828" t="s">
        <v>138</v>
      </c>
      <c r="K828" t="s">
        <v>137</v>
      </c>
      <c r="L828" t="s">
        <v>2681</v>
      </c>
      <c r="M828" t="s">
        <v>4902</v>
      </c>
      <c r="N828" t="s">
        <v>4903</v>
      </c>
      <c r="O828" t="s">
        <v>3312</v>
      </c>
      <c r="P828" t="str">
        <f t="shared" si="12"/>
        <v>var EM_0510353G=L.marker([49.1541177,4.0794141],{icon:icon_EMPUBLIC,bounceOnAdd: true, bounceOnAddOptions: {duration: 500, height: 100},bounceOnAddCallback: function() {console.log(*done*)}});EM_0510353G.bindPopup(*&lt;p align=center&gt; &lt;font size=2&gt;&lt;b&gt;&lt;u&gt;ECOLE MATERNELLE &lt;/b&gt;&lt;/u&gt;&lt;br&gt; (PUBLIC)&lt;br&gt;&lt;br&gt;&lt;i&gt;LUDES*);EM_0510353G.addTo(EM);</v>
      </c>
    </row>
    <row r="829" spans="1:16" x14ac:dyDescent="0.25">
      <c r="A829" t="s">
        <v>56</v>
      </c>
      <c r="B829" t="s">
        <v>1754</v>
      </c>
      <c r="C829" t="s">
        <v>1755</v>
      </c>
      <c r="D829" t="s">
        <v>1756</v>
      </c>
      <c r="E829" t="s">
        <v>5946</v>
      </c>
      <c r="F829" t="s">
        <v>25</v>
      </c>
      <c r="G829" t="s">
        <v>131</v>
      </c>
      <c r="H829" t="s">
        <v>132</v>
      </c>
      <c r="I829" t="s">
        <v>133</v>
      </c>
      <c r="J829" t="s">
        <v>221</v>
      </c>
      <c r="K829" t="s">
        <v>2677</v>
      </c>
      <c r="L829" t="s">
        <v>2681</v>
      </c>
      <c r="M829" t="s">
        <v>4904</v>
      </c>
      <c r="N829" t="s">
        <v>4905</v>
      </c>
      <c r="O829" t="s">
        <v>3309</v>
      </c>
      <c r="P829" t="str">
        <f t="shared" si="12"/>
        <v>var EP_0510789F=L.marker([48.6949055,4.6358041],{icon:icon_EPPUBLIC,bounceOnAdd: true, bounceOnAddOptions: {duration: 500, height: 100},bounceOnAddCallback: function() {console.log(*done*)}});EP_0510789F.bindPopup(*&lt;p align=center&gt; &lt;font size=2&gt;&lt;b&gt;&lt;u&gt;ECOLE PRIMAIRE &lt;/b&gt;&lt;/u&gt;&lt;br&gt; (PUBLIC)&lt;br&gt;&lt;br&gt;&lt;i&gt;LUXEMONT-ET-VILLOTTE*);EP_0510789F.addTo(EP);</v>
      </c>
    </row>
    <row r="830" spans="1:16" x14ac:dyDescent="0.25">
      <c r="A830" t="s">
        <v>56</v>
      </c>
      <c r="B830" t="s">
        <v>1757</v>
      </c>
      <c r="C830" t="s">
        <v>1758</v>
      </c>
      <c r="D830" t="s">
        <v>1759</v>
      </c>
      <c r="E830" t="s">
        <v>5946</v>
      </c>
      <c r="F830" t="s">
        <v>25</v>
      </c>
      <c r="G830" t="s">
        <v>137</v>
      </c>
      <c r="H830" t="s">
        <v>132</v>
      </c>
      <c r="I830" t="s">
        <v>133</v>
      </c>
      <c r="J830" t="s">
        <v>138</v>
      </c>
      <c r="K830" t="s">
        <v>137</v>
      </c>
      <c r="L830" t="s">
        <v>3068</v>
      </c>
      <c r="M830" t="s">
        <v>4906</v>
      </c>
      <c r="N830" t="s">
        <v>4907</v>
      </c>
      <c r="O830" t="s">
        <v>3312</v>
      </c>
      <c r="P830" t="str">
        <f t="shared" si="12"/>
        <v>var EM_0510980N=L.marker([49.0506166,3.9657466],{icon:icon_EMPUBLIC,bounceOnAdd: true, bounceOnAddOptions: {duration: 500, height: 100},bounceOnAddCallback: function() {console.log(*done*)}});EM_0510980N.bindPopup(*&lt;p align=center&gt; &lt;font size=2&gt;&lt;b&gt;&lt;u&gt;ECOLE MATERNELLE G.CAGNEAUX&lt;/b&gt;&lt;/u&gt;&lt;br&gt; (PUBLIC)&lt;br&gt;&lt;br&gt;&lt;i&gt;MAGENTA*);EM_0510980N.addTo(EM);</v>
      </c>
    </row>
    <row r="831" spans="1:16" x14ac:dyDescent="0.25">
      <c r="A831" t="s">
        <v>56</v>
      </c>
      <c r="B831" t="s">
        <v>1757</v>
      </c>
      <c r="C831" t="s">
        <v>1760</v>
      </c>
      <c r="D831" t="s">
        <v>1759</v>
      </c>
      <c r="E831" t="s">
        <v>5946</v>
      </c>
      <c r="F831" t="s">
        <v>25</v>
      </c>
      <c r="G831" t="s">
        <v>131</v>
      </c>
      <c r="H831" t="s">
        <v>132</v>
      </c>
      <c r="I831" t="s">
        <v>133</v>
      </c>
      <c r="J831" t="s">
        <v>134</v>
      </c>
      <c r="K831" t="s">
        <v>2676</v>
      </c>
      <c r="L831" t="s">
        <v>2681</v>
      </c>
      <c r="M831" t="s">
        <v>4908</v>
      </c>
      <c r="N831" t="s">
        <v>4909</v>
      </c>
      <c r="O831" t="s">
        <v>3311</v>
      </c>
      <c r="P831" t="str">
        <f t="shared" si="12"/>
        <v>var EE_0511728B=L.marker([49.0522346,3.9688358],{icon:icon_EEPUBLIC,bounceOnAdd: true, bounceOnAddOptions: {duration: 500, height: 100},bounceOnAddCallback: function() {console.log(*done*)}});EE_0511728B.bindPopup(*&lt;p align=center&gt; &lt;font size=2&gt;&lt;b&gt;&lt;u&gt;ECOLE ELEMENTAIRE &lt;/b&gt;&lt;/u&gt;&lt;br&gt; (PUBLIC)&lt;br&gt;&lt;br&gt;&lt;i&gt;MAGENTA*);EE_0511728B.addTo(EE);</v>
      </c>
    </row>
    <row r="832" spans="1:16" x14ac:dyDescent="0.25">
      <c r="A832" t="s">
        <v>56</v>
      </c>
      <c r="B832" t="s">
        <v>1762</v>
      </c>
      <c r="C832" t="s">
        <v>1763</v>
      </c>
      <c r="D832" t="s">
        <v>1764</v>
      </c>
      <c r="E832" t="s">
        <v>5946</v>
      </c>
      <c r="F832" t="s">
        <v>25</v>
      </c>
      <c r="G832" t="s">
        <v>131</v>
      </c>
      <c r="H832" t="s">
        <v>132</v>
      </c>
      <c r="I832" t="s">
        <v>133</v>
      </c>
      <c r="J832" t="s">
        <v>134</v>
      </c>
      <c r="K832" t="s">
        <v>2676</v>
      </c>
      <c r="L832" t="s">
        <v>2681</v>
      </c>
      <c r="M832" t="s">
        <v>4910</v>
      </c>
      <c r="N832" t="s">
        <v>4911</v>
      </c>
      <c r="O832" t="s">
        <v>3311</v>
      </c>
      <c r="P832" t="str">
        <f t="shared" si="12"/>
        <v>var EE_0511386E=L.marker([49.1552795,4.1126862],{icon:icon_EEPUBLIC,bounceOnAdd: true, bounceOnAddOptions: {duration: 500, height: 100},bounceOnAddCallback: function() {console.log(*done*)}});EE_0511386E.bindPopup(*&lt;p align=center&gt; &lt;font size=2&gt;&lt;b&gt;&lt;u&gt;ECOLE ELEMENTAIRE &lt;/b&gt;&lt;/u&gt;&lt;br&gt; (PUBLIC)&lt;br&gt;&lt;br&gt;&lt;i&gt;MAILLY-CHAMPAGNE*);EE_0511386E.addTo(EE);</v>
      </c>
    </row>
    <row r="833" spans="1:16" x14ac:dyDescent="0.25">
      <c r="A833" t="s">
        <v>56</v>
      </c>
      <c r="B833" t="s">
        <v>1765</v>
      </c>
      <c r="C833" t="s">
        <v>1766</v>
      </c>
      <c r="D833" t="s">
        <v>1767</v>
      </c>
      <c r="E833" t="s">
        <v>5946</v>
      </c>
      <c r="F833" t="s">
        <v>25</v>
      </c>
      <c r="G833" t="s">
        <v>131</v>
      </c>
      <c r="H833" t="s">
        <v>132</v>
      </c>
      <c r="I833" t="s">
        <v>133</v>
      </c>
      <c r="J833" t="s">
        <v>134</v>
      </c>
      <c r="K833" t="s">
        <v>2676</v>
      </c>
      <c r="L833" t="s">
        <v>2681</v>
      </c>
      <c r="M833" t="s">
        <v>4912</v>
      </c>
      <c r="N833" t="s">
        <v>4913</v>
      </c>
      <c r="O833" t="s">
        <v>3311</v>
      </c>
      <c r="P833" t="str">
        <f t="shared" si="12"/>
        <v>var EE_0510649D=L.marker([48.8823141,4.4096055],{icon:icon_EEPUBLIC,bounceOnAdd: true, bounceOnAddOptions: {duration: 500, height: 100},bounceOnAddCallback: function() {console.log(*done*)}});EE_0510649D.bindPopup(*&lt;p align=center&gt; &lt;font size=2&gt;&lt;b&gt;&lt;u&gt;ECOLE ELEMENTAIRE &lt;/b&gt;&lt;/u&gt;&lt;br&gt; (PUBLIC)&lt;br&gt;&lt;br&gt;&lt;i&gt;MAIRY-SUR-MARNE*);EE_0510649D.addTo(EE);</v>
      </c>
    </row>
    <row r="834" spans="1:16" x14ac:dyDescent="0.25">
      <c r="A834" t="s">
        <v>56</v>
      </c>
      <c r="B834" t="s">
        <v>1768</v>
      </c>
      <c r="C834" t="s">
        <v>1769</v>
      </c>
      <c r="D834" t="s">
        <v>1770</v>
      </c>
      <c r="E834" t="s">
        <v>5946</v>
      </c>
      <c r="F834" t="s">
        <v>25</v>
      </c>
      <c r="G834" t="s">
        <v>137</v>
      </c>
      <c r="H834" t="s">
        <v>132</v>
      </c>
      <c r="I834" t="s">
        <v>133</v>
      </c>
      <c r="J834" t="s">
        <v>138</v>
      </c>
      <c r="K834" t="s">
        <v>137</v>
      </c>
      <c r="L834" t="s">
        <v>2681</v>
      </c>
      <c r="M834" t="s">
        <v>4914</v>
      </c>
      <c r="N834" t="s">
        <v>4915</v>
      </c>
      <c r="O834" t="s">
        <v>3312</v>
      </c>
      <c r="P834" t="str">
        <f t="shared" si="12"/>
        <v>var EM_0510926E=L.marker([49.0551301,3.9300371],{icon:icon_EMPUBLIC,bounceOnAdd: true, bounceOnAddOptions: {duration: 500, height: 100},bounceOnAddCallback: function() {console.log(*done*)}});EM_0510926E.bindPopup(*&lt;p align=center&gt; &lt;font size=2&gt;&lt;b&gt;&lt;u&gt;ECOLE MATERNELLE &lt;/b&gt;&lt;/u&gt;&lt;br&gt; (PUBLIC)&lt;br&gt;&lt;br&gt;&lt;i&gt;MARDEUIL*);EM_0510926E.addTo(EM);</v>
      </c>
    </row>
    <row r="835" spans="1:16" x14ac:dyDescent="0.25">
      <c r="A835" t="s">
        <v>56</v>
      </c>
      <c r="B835" t="s">
        <v>1768</v>
      </c>
      <c r="C835" t="s">
        <v>1771</v>
      </c>
      <c r="D835" t="s">
        <v>1770</v>
      </c>
      <c r="E835" t="s">
        <v>5946</v>
      </c>
      <c r="F835" t="s">
        <v>25</v>
      </c>
      <c r="G835" t="s">
        <v>131</v>
      </c>
      <c r="H835" t="s">
        <v>132</v>
      </c>
      <c r="I835" t="s">
        <v>133</v>
      </c>
      <c r="J835" t="s">
        <v>134</v>
      </c>
      <c r="K835" t="s">
        <v>2676</v>
      </c>
      <c r="L835" t="s">
        <v>2681</v>
      </c>
      <c r="M835" t="s">
        <v>4916</v>
      </c>
      <c r="N835" t="s">
        <v>4917</v>
      </c>
      <c r="O835" t="s">
        <v>3311</v>
      </c>
      <c r="P835" t="str">
        <f t="shared" ref="P835:P898" si="13">"var "&amp;O835&amp;"_"&amp;C835&amp;"=L.marker(["&amp;M835&amp;","&amp;N835&amp;"],{icon:icon_"&amp;O835&amp;E835&amp;",bounceOnAdd: true, bounceOnAddOptions: {duration: 500, height: 100},bounceOnAddCallback: function() {console.log(*done*)}});"&amp;O835&amp;"_"&amp;C835&amp;".bindPopup(*&lt;p align=center&gt; &lt;font size=2&gt;&lt;b&gt;&lt;u&gt;"&amp;K835&amp;" "&amp;L835&amp;"&lt;/b&gt;&lt;/u&gt;&lt;br&gt; ("&amp;E835&amp;")&lt;br&gt;&lt;br&gt;&lt;i&gt;"&amp;B835&amp;"*);"&amp;O835&amp;"_"&amp;C835&amp;".addTo("&amp;O835&amp;");"</f>
        <v>var EE_0510927F=L.marker([49.0549096,3.9301686],{icon:icon_EEPUBLIC,bounceOnAdd: true, bounceOnAddOptions: {duration: 500, height: 100},bounceOnAddCallback: function() {console.log(*done*)}});EE_0510927F.bindPopup(*&lt;p align=center&gt; &lt;font size=2&gt;&lt;b&gt;&lt;u&gt;ECOLE ELEMENTAIRE &lt;/b&gt;&lt;/u&gt;&lt;br&gt; (PUBLIC)&lt;br&gt;&lt;br&gt;&lt;i&gt;MARDEUIL*);EE_0510927F.addTo(EE);</v>
      </c>
    </row>
    <row r="836" spans="1:16" x14ac:dyDescent="0.25">
      <c r="A836" t="s">
        <v>56</v>
      </c>
      <c r="B836" t="s">
        <v>1396</v>
      </c>
      <c r="C836" t="s">
        <v>1772</v>
      </c>
      <c r="D836" t="s">
        <v>1773</v>
      </c>
      <c r="E836" t="s">
        <v>5946</v>
      </c>
      <c r="F836" t="s">
        <v>25</v>
      </c>
      <c r="G836" t="s">
        <v>145</v>
      </c>
      <c r="H836" t="s">
        <v>145</v>
      </c>
      <c r="I836" t="s">
        <v>145</v>
      </c>
      <c r="J836" t="s">
        <v>146</v>
      </c>
      <c r="K836" t="s">
        <v>145</v>
      </c>
      <c r="L836" t="s">
        <v>3069</v>
      </c>
      <c r="M836" t="s">
        <v>4918</v>
      </c>
      <c r="N836" t="s">
        <v>4919</v>
      </c>
      <c r="O836" t="s">
        <v>3310</v>
      </c>
      <c r="P836" t="str">
        <f t="shared" si="13"/>
        <v>var CLG_0510028D=L.marker([49.0815433,3.7382677],{icon:icon_CLGPUBLIC,bounceOnAdd: true, bounceOnAddOptions: {duration: 500, height: 100},bounceOnAddCallback: function() {console.log(*done*)}});CLG_0510028D.bindPopup(*&lt;p align=center&gt; &lt;font size=2&gt;&lt;b&gt;&lt;u&gt;COLLEGE PROFESSEUR NICAISE&lt;/b&gt;&lt;/u&gt;&lt;br&gt; (PUBLIC)&lt;br&gt;&lt;br&gt;&lt;i&gt;MAREUIL-LE-PORT*);CLG_0510028D.addTo(CLG);</v>
      </c>
    </row>
    <row r="837" spans="1:16" x14ac:dyDescent="0.25">
      <c r="A837" t="s">
        <v>56</v>
      </c>
      <c r="B837" t="s">
        <v>1396</v>
      </c>
      <c r="C837" t="s">
        <v>1774</v>
      </c>
      <c r="D837" t="s">
        <v>1773</v>
      </c>
      <c r="E837" t="s">
        <v>5946</v>
      </c>
      <c r="F837" t="s">
        <v>25</v>
      </c>
      <c r="G837" t="s">
        <v>131</v>
      </c>
      <c r="H837" t="s">
        <v>132</v>
      </c>
      <c r="I837" t="s">
        <v>133</v>
      </c>
      <c r="J837" t="s">
        <v>221</v>
      </c>
      <c r="K837" t="s">
        <v>2677</v>
      </c>
      <c r="L837" t="s">
        <v>2681</v>
      </c>
      <c r="M837" t="s">
        <v>4920</v>
      </c>
      <c r="N837" t="s">
        <v>4921</v>
      </c>
      <c r="O837" t="s">
        <v>3309</v>
      </c>
      <c r="P837" t="str">
        <f t="shared" si="13"/>
        <v>var EP_0511480G=L.marker([49.0802308,3.7597163],{icon:icon_EPPUBLIC,bounceOnAdd: true, bounceOnAddOptions: {duration: 500, height: 100},bounceOnAddCallback: function() {console.log(*done*)}});EP_0511480G.bindPopup(*&lt;p align=center&gt; &lt;font size=2&gt;&lt;b&gt;&lt;u&gt;ECOLE PRIMAIRE &lt;/b&gt;&lt;/u&gt;&lt;br&gt; (PUBLIC)&lt;br&gt;&lt;br&gt;&lt;i&gt;MAREUIL-LE-PORT*);EP_0511480G.addTo(EP);</v>
      </c>
    </row>
    <row r="838" spans="1:16" x14ac:dyDescent="0.25">
      <c r="A838" t="s">
        <v>56</v>
      </c>
      <c r="B838" t="s">
        <v>1775</v>
      </c>
      <c r="C838" t="s">
        <v>1776</v>
      </c>
      <c r="D838" t="s">
        <v>1777</v>
      </c>
      <c r="E838" t="s">
        <v>5946</v>
      </c>
      <c r="F838" t="s">
        <v>25</v>
      </c>
      <c r="G838" t="s">
        <v>131</v>
      </c>
      <c r="H838" t="s">
        <v>132</v>
      </c>
      <c r="I838" t="s">
        <v>133</v>
      </c>
      <c r="J838" t="s">
        <v>221</v>
      </c>
      <c r="K838" t="s">
        <v>2677</v>
      </c>
      <c r="L838" t="s">
        <v>2681</v>
      </c>
      <c r="M838" t="s">
        <v>4922</v>
      </c>
      <c r="N838" t="s">
        <v>4923</v>
      </c>
      <c r="O838" t="s">
        <v>3309</v>
      </c>
      <c r="P838" t="str">
        <f t="shared" si="13"/>
        <v>var EP_0510791H=L.marker([48.7182746,4.6261814],{icon:icon_EPPUBLIC,bounceOnAdd: true, bounceOnAddOptions: {duration: 500, height: 100},bounceOnAddCallback: function() {console.log(*done*)}});EP_0510791H.bindPopup(*&lt;p align=center&gt; &lt;font size=2&gt;&lt;b&gt;&lt;u&gt;ECOLE PRIMAIRE &lt;/b&gt;&lt;/u&gt;&lt;br&gt; (PUBLIC)&lt;br&gt;&lt;br&gt;&lt;i&gt;MAROLLES*);EP_0510791H.addTo(EP);</v>
      </c>
    </row>
    <row r="839" spans="1:16" x14ac:dyDescent="0.25">
      <c r="A839" t="s">
        <v>56</v>
      </c>
      <c r="B839" t="s">
        <v>1778</v>
      </c>
      <c r="C839" t="s">
        <v>1779</v>
      </c>
      <c r="D839" t="s">
        <v>1780</v>
      </c>
      <c r="E839" t="s">
        <v>5946</v>
      </c>
      <c r="F839" t="s">
        <v>25</v>
      </c>
      <c r="G839" t="s">
        <v>131</v>
      </c>
      <c r="H839" t="s">
        <v>132</v>
      </c>
      <c r="I839" t="s">
        <v>133</v>
      </c>
      <c r="J839" t="s">
        <v>221</v>
      </c>
      <c r="K839" t="s">
        <v>2677</v>
      </c>
      <c r="L839" t="s">
        <v>2681</v>
      </c>
      <c r="M839" t="s">
        <v>4924</v>
      </c>
      <c r="N839" t="s">
        <v>4925</v>
      </c>
      <c r="O839" t="s">
        <v>3309</v>
      </c>
      <c r="P839" t="str">
        <f t="shared" si="13"/>
        <v>var EP_0510684S=L.marker([48.9115911,4.5252004],{icon:icon_EPPUBLIC,bounceOnAdd: true, bounceOnAddOptions: {duration: 500, height: 100},bounceOnAddCallback: function() {console.log(*done*)}});EP_0510684S.bindPopup(*&lt;p align=center&gt; &lt;font size=2&gt;&lt;b&gt;&lt;u&gt;ECOLE PRIMAIRE &lt;/b&gt;&lt;/u&gt;&lt;br&gt; (PUBLIC)&lt;br&gt;&lt;br&gt;&lt;i&gt;MARSON*);EP_0510684S.addTo(EP);</v>
      </c>
    </row>
    <row r="840" spans="1:16" x14ac:dyDescent="0.25">
      <c r="A840" t="s">
        <v>56</v>
      </c>
      <c r="B840" t="s">
        <v>1781</v>
      </c>
      <c r="C840" t="s">
        <v>1782</v>
      </c>
      <c r="D840" t="s">
        <v>1783</v>
      </c>
      <c r="E840" t="s">
        <v>5946</v>
      </c>
      <c r="F840" t="s">
        <v>25</v>
      </c>
      <c r="G840" t="s">
        <v>131</v>
      </c>
      <c r="H840" t="s">
        <v>132</v>
      </c>
      <c r="I840" t="s">
        <v>133</v>
      </c>
      <c r="J840" t="s">
        <v>221</v>
      </c>
      <c r="K840" t="s">
        <v>2677</v>
      </c>
      <c r="L840" t="s">
        <v>2681</v>
      </c>
      <c r="M840" t="s">
        <v>4926</v>
      </c>
      <c r="N840" t="s">
        <v>4927</v>
      </c>
      <c r="O840" t="s">
        <v>3309</v>
      </c>
      <c r="P840" t="str">
        <f t="shared" si="13"/>
        <v>var EP_0510650E=L.marker([48.9938921,4.2435347],{icon:icon_EPPUBLIC,bounceOnAdd: true, bounceOnAddOptions: {duration: 500, height: 100},bounceOnAddCallback: function() {console.log(*done*)}});EP_0510650E.bindPopup(*&lt;p align=center&gt; &lt;font size=2&gt;&lt;b&gt;&lt;u&gt;ECOLE PRIMAIRE &lt;/b&gt;&lt;/u&gt;&lt;br&gt; (PUBLIC)&lt;br&gt;&lt;br&gt;&lt;i&gt;MATOUGUES*);EP_0510650E.addTo(EP);</v>
      </c>
    </row>
    <row r="841" spans="1:16" x14ac:dyDescent="0.25">
      <c r="A841" t="s">
        <v>56</v>
      </c>
      <c r="B841" t="s">
        <v>1784</v>
      </c>
      <c r="C841" t="s">
        <v>1786</v>
      </c>
      <c r="D841" t="s">
        <v>1785</v>
      </c>
      <c r="E841" t="s">
        <v>5946</v>
      </c>
      <c r="F841" t="s">
        <v>25</v>
      </c>
      <c r="G841" t="s">
        <v>131</v>
      </c>
      <c r="H841" t="s">
        <v>132</v>
      </c>
      <c r="I841" t="s">
        <v>133</v>
      </c>
      <c r="J841" t="s">
        <v>221</v>
      </c>
      <c r="K841" t="s">
        <v>2677</v>
      </c>
      <c r="L841" t="s">
        <v>2681</v>
      </c>
      <c r="M841" t="s">
        <v>4928</v>
      </c>
      <c r="N841" t="s">
        <v>4929</v>
      </c>
      <c r="O841" t="s">
        <v>3309</v>
      </c>
      <c r="P841" t="str">
        <f t="shared" si="13"/>
        <v>var EP_0510877B=L.marker([48.7489114,4.8507698],{icon:icon_EPPUBLIC,bounceOnAdd: true, bounceOnAddOptions: {duration: 500, height: 100},bounceOnAddCallback: function() {console.log(*done*)}});EP_0510877B.bindPopup(*&lt;p align=center&gt; &lt;font size=2&gt;&lt;b&gt;&lt;u&gt;ECOLE PRIMAIRE &lt;/b&gt;&lt;/u&gt;&lt;br&gt; (PUBLIC)&lt;br&gt;&lt;br&gt;&lt;i&gt;MAURUPT-LE-MONTOIS*);EP_0510877B.addTo(EP);</v>
      </c>
    </row>
    <row r="842" spans="1:16" x14ac:dyDescent="0.25">
      <c r="A842" t="s">
        <v>56</v>
      </c>
      <c r="B842" t="s">
        <v>1787</v>
      </c>
      <c r="C842" t="s">
        <v>1789</v>
      </c>
      <c r="D842" t="s">
        <v>1788</v>
      </c>
      <c r="E842" t="s">
        <v>5946</v>
      </c>
      <c r="F842" t="s">
        <v>25</v>
      </c>
      <c r="G842" t="s">
        <v>137</v>
      </c>
      <c r="H842" t="s">
        <v>132</v>
      </c>
      <c r="I842" t="s">
        <v>133</v>
      </c>
      <c r="J842" t="s">
        <v>138</v>
      </c>
      <c r="K842" t="s">
        <v>137</v>
      </c>
      <c r="L842" t="s">
        <v>3070</v>
      </c>
      <c r="M842" t="s">
        <v>4930</v>
      </c>
      <c r="N842" t="s">
        <v>4931</v>
      </c>
      <c r="O842" t="s">
        <v>3312</v>
      </c>
      <c r="P842" t="str">
        <f t="shared" si="13"/>
        <v>var EM_0512020U=L.marker([49.2958448,3.948222],{icon:icon_EMPUBLIC,bounceOnAdd: true, bounceOnAddOptions: {duration: 500, height: 100},bounceOnAddCallback: function() {console.log(*done*)}});EM_0512020U.bindPopup(*&lt;p align=center&gt; &lt;font size=2&gt;&lt;b&gt;&lt;u&gt;ECOLE MATERNELLE DU MASSIF&lt;/b&gt;&lt;/u&gt;&lt;br&gt; (PUBLIC)&lt;br&gt;&lt;br&gt;&lt;i&gt;MERFY*);EM_0512020U.addTo(EM);</v>
      </c>
    </row>
    <row r="843" spans="1:16" x14ac:dyDescent="0.25">
      <c r="A843" t="s">
        <v>56</v>
      </c>
      <c r="B843" t="s">
        <v>1653</v>
      </c>
      <c r="C843" t="s">
        <v>1790</v>
      </c>
      <c r="D843" t="s">
        <v>1791</v>
      </c>
      <c r="E843" t="s">
        <v>5946</v>
      </c>
      <c r="F843" t="s">
        <v>25</v>
      </c>
      <c r="G843" t="s">
        <v>145</v>
      </c>
      <c r="H843" t="s">
        <v>145</v>
      </c>
      <c r="I843" t="s">
        <v>145</v>
      </c>
      <c r="J843" t="s">
        <v>146</v>
      </c>
      <c r="K843" t="s">
        <v>145</v>
      </c>
      <c r="L843" t="s">
        <v>3071</v>
      </c>
      <c r="M843" t="s">
        <v>4932</v>
      </c>
      <c r="N843" t="s">
        <v>4933</v>
      </c>
      <c r="O843" t="s">
        <v>3310</v>
      </c>
      <c r="P843" t="str">
        <f t="shared" si="13"/>
        <v>var CLG_0510026B=L.marker([48.8768877,3.550012],{icon:icon_CLGPUBLIC,bounceOnAdd: true, bounceOnAddOptions: {duration: 500, height: 100},bounceOnAddCallback: function() {console.log(*done*)}});CLG_0510026B.bindPopup(*&lt;p align=center&gt; &lt;font size=2&gt;&lt;b&gt;&lt;u&gt;COLLEGE DE LA BRIE CHAMPENOISE&lt;/b&gt;&lt;/u&gt;&lt;br&gt; (PUBLIC)&lt;br&gt;&lt;br&gt;&lt;i&gt;MONTMIRAIL*);CLG_0510026B.addTo(CLG);</v>
      </c>
    </row>
    <row r="844" spans="1:16" x14ac:dyDescent="0.25">
      <c r="A844" t="s">
        <v>56</v>
      </c>
      <c r="B844" t="s">
        <v>1653</v>
      </c>
      <c r="C844" t="s">
        <v>1792</v>
      </c>
      <c r="D844" t="s">
        <v>1791</v>
      </c>
      <c r="E844" t="s">
        <v>5946</v>
      </c>
      <c r="F844" t="s">
        <v>25</v>
      </c>
      <c r="G844" t="s">
        <v>131</v>
      </c>
      <c r="H844" t="s">
        <v>132</v>
      </c>
      <c r="I844" t="s">
        <v>133</v>
      </c>
      <c r="J844" t="s">
        <v>134</v>
      </c>
      <c r="K844" t="s">
        <v>2676</v>
      </c>
      <c r="L844" t="s">
        <v>2681</v>
      </c>
      <c r="M844" t="s">
        <v>4934</v>
      </c>
      <c r="N844" t="s">
        <v>4935</v>
      </c>
      <c r="O844" t="s">
        <v>3311</v>
      </c>
      <c r="P844" t="str">
        <f t="shared" si="13"/>
        <v>var EE_0510188C=L.marker([48.8737727,3.5374811],{icon:icon_EEPUBLIC,bounceOnAdd: true, bounceOnAddOptions: {duration: 500, height: 100},bounceOnAddCallback: function() {console.log(*done*)}});EE_0510188C.bindPopup(*&lt;p align=center&gt; &lt;font size=2&gt;&lt;b&gt;&lt;u&gt;ECOLE ELEMENTAIRE &lt;/b&gt;&lt;/u&gt;&lt;br&gt; (PUBLIC)&lt;br&gt;&lt;br&gt;&lt;i&gt;MONTMIRAIL*);EE_0510188C.addTo(EE);</v>
      </c>
    </row>
    <row r="845" spans="1:16" x14ac:dyDescent="0.25">
      <c r="A845" t="s">
        <v>56</v>
      </c>
      <c r="B845" t="s">
        <v>1653</v>
      </c>
      <c r="C845" t="s">
        <v>1793</v>
      </c>
      <c r="D845" t="s">
        <v>1791</v>
      </c>
      <c r="E845" t="s">
        <v>5946</v>
      </c>
      <c r="F845" t="s">
        <v>25</v>
      </c>
      <c r="G845" t="s">
        <v>137</v>
      </c>
      <c r="H845" t="s">
        <v>132</v>
      </c>
      <c r="I845" t="s">
        <v>133</v>
      </c>
      <c r="J845" t="s">
        <v>138</v>
      </c>
      <c r="K845" t="s">
        <v>137</v>
      </c>
      <c r="L845" t="s">
        <v>2681</v>
      </c>
      <c r="M845" t="s">
        <v>4936</v>
      </c>
      <c r="N845" t="s">
        <v>4937</v>
      </c>
      <c r="O845" t="s">
        <v>3312</v>
      </c>
      <c r="P845" t="str">
        <f t="shared" si="13"/>
        <v>var EM_0510190E=L.marker([48.8741789,3.5347327],{icon:icon_EMPUBLIC,bounceOnAdd: true, bounceOnAddOptions: {duration: 500, height: 100},bounceOnAddCallback: function() {console.log(*done*)}});EM_0510190E.bindPopup(*&lt;p align=center&gt; &lt;font size=2&gt;&lt;b&gt;&lt;u&gt;ECOLE MATERNELLE &lt;/b&gt;&lt;/u&gt;&lt;br&gt; (PUBLIC)&lt;br&gt;&lt;br&gt;&lt;i&gt;MONTMIRAIL*);EM_0510190E.addTo(EM);</v>
      </c>
    </row>
    <row r="846" spans="1:16" x14ac:dyDescent="0.25">
      <c r="A846" t="s">
        <v>56</v>
      </c>
      <c r="B846" t="s">
        <v>1653</v>
      </c>
      <c r="C846" t="s">
        <v>1794</v>
      </c>
      <c r="D846" t="s">
        <v>1791</v>
      </c>
      <c r="E846" t="s">
        <v>3308</v>
      </c>
      <c r="F846" t="s">
        <v>239</v>
      </c>
      <c r="G846" t="s">
        <v>145</v>
      </c>
      <c r="H846" t="s">
        <v>145</v>
      </c>
      <c r="I846" t="s">
        <v>145</v>
      </c>
      <c r="J846" t="s">
        <v>242</v>
      </c>
      <c r="K846" t="s">
        <v>145</v>
      </c>
      <c r="L846" t="s">
        <v>3072</v>
      </c>
      <c r="M846" t="s">
        <v>4938</v>
      </c>
      <c r="N846" t="s">
        <v>4939</v>
      </c>
      <c r="O846" t="s">
        <v>3310</v>
      </c>
      <c r="P846" t="str">
        <f t="shared" si="13"/>
        <v>var CLG_0511177C=L.marker([48.8692889,3.5346075],{icon:icon_CLGPRIVÉ,bounceOnAdd: true, bounceOnAddOptions: {duration: 500, height: 100},bounceOnAddCallback: function() {console.log(*done*)}});CLG_0511177C.bindPopup(*&lt;p align=center&gt; &lt;font size=2&gt;&lt;b&gt;&lt;u&gt;COLLEGE SAINTE JEANNE D'ARC&lt;/b&gt;&lt;/u&gt;&lt;br&gt; (PRIVÉ)&lt;br&gt;&lt;br&gt;&lt;i&gt;MONTMIRAIL*);CLG_0511177C.addTo(CLG);</v>
      </c>
    </row>
    <row r="847" spans="1:16" x14ac:dyDescent="0.25">
      <c r="A847" t="s">
        <v>56</v>
      </c>
      <c r="B847" t="s">
        <v>1653</v>
      </c>
      <c r="C847" t="s">
        <v>1795</v>
      </c>
      <c r="D847" t="s">
        <v>1791</v>
      </c>
      <c r="E847" t="s">
        <v>3308</v>
      </c>
      <c r="F847" t="s">
        <v>239</v>
      </c>
      <c r="G847" t="s">
        <v>131</v>
      </c>
      <c r="H847" t="s">
        <v>132</v>
      </c>
      <c r="I847" t="s">
        <v>133</v>
      </c>
      <c r="J847" t="s">
        <v>710</v>
      </c>
      <c r="K847" t="s">
        <v>2677</v>
      </c>
      <c r="L847" t="s">
        <v>3072</v>
      </c>
      <c r="M847" t="s">
        <v>4940</v>
      </c>
      <c r="N847" t="s">
        <v>4941</v>
      </c>
      <c r="O847" t="s">
        <v>3309</v>
      </c>
      <c r="P847" t="str">
        <f t="shared" si="13"/>
        <v>var EP_0511351S=L.marker([48.8694121,3.5346101],{icon:icon_EPPRIVÉ,bounceOnAdd: true, bounceOnAddOptions: {duration: 500, height: 100},bounceOnAddCallback: function() {console.log(*done*)}});EP_0511351S.bindPopup(*&lt;p align=center&gt; &lt;font size=2&gt;&lt;b&gt;&lt;u&gt;ECOLE PRIMAIRE SAINTE JEANNE D'ARC&lt;/b&gt;&lt;/u&gt;&lt;br&gt; (PRIVÉ)&lt;br&gt;&lt;br&gt;&lt;i&gt;MONTMIRAIL*);EP_0511351S.addTo(EP);</v>
      </c>
    </row>
    <row r="848" spans="1:16" x14ac:dyDescent="0.25">
      <c r="A848" t="s">
        <v>56</v>
      </c>
      <c r="B848" t="s">
        <v>1796</v>
      </c>
      <c r="C848" t="s">
        <v>1797</v>
      </c>
      <c r="D848" t="s">
        <v>1798</v>
      </c>
      <c r="E848" t="s">
        <v>5946</v>
      </c>
      <c r="F848" t="s">
        <v>25</v>
      </c>
      <c r="G848" t="s">
        <v>145</v>
      </c>
      <c r="H848" t="s">
        <v>145</v>
      </c>
      <c r="I848" t="s">
        <v>145</v>
      </c>
      <c r="J848" t="s">
        <v>146</v>
      </c>
      <c r="K848" t="s">
        <v>145</v>
      </c>
      <c r="L848" t="s">
        <v>2681</v>
      </c>
      <c r="M848" t="s">
        <v>4942</v>
      </c>
      <c r="N848" t="s">
        <v>4943</v>
      </c>
      <c r="O848" t="s">
        <v>3310</v>
      </c>
      <c r="P848" t="str">
        <f t="shared" si="13"/>
        <v>var CLG_0510027C=L.marker([48.922511,3.8018023],{icon:icon_CLGPUBLIC,bounceOnAdd: true, bounceOnAddOptions: {duration: 500, height: 100},bounceOnAddCallback: function() {console.log(*done*)}});CLG_0510027C.bindPopup(*&lt;p align=center&gt; &lt;font size=2&gt;&lt;b&gt;&lt;u&gt;COLLEGE &lt;/b&gt;&lt;/u&gt;&lt;br&gt; (PUBLIC)&lt;br&gt;&lt;br&gt;&lt;i&gt;MONTMORT-LUCY*);CLG_0510027C.addTo(CLG);</v>
      </c>
    </row>
    <row r="849" spans="1:16" x14ac:dyDescent="0.25">
      <c r="A849" t="s">
        <v>56</v>
      </c>
      <c r="B849" t="s">
        <v>1796</v>
      </c>
      <c r="C849" t="s">
        <v>1799</v>
      </c>
      <c r="D849" t="s">
        <v>1798</v>
      </c>
      <c r="E849" t="s">
        <v>5946</v>
      </c>
      <c r="F849" t="s">
        <v>25</v>
      </c>
      <c r="G849" t="s">
        <v>131</v>
      </c>
      <c r="H849" t="s">
        <v>132</v>
      </c>
      <c r="I849" t="s">
        <v>133</v>
      </c>
      <c r="J849" t="s">
        <v>134</v>
      </c>
      <c r="K849" t="s">
        <v>2676</v>
      </c>
      <c r="L849" t="s">
        <v>2681</v>
      </c>
      <c r="M849" t="s">
        <v>4944</v>
      </c>
      <c r="N849" t="s">
        <v>4945</v>
      </c>
      <c r="O849" t="s">
        <v>3311</v>
      </c>
      <c r="P849" t="str">
        <f t="shared" si="13"/>
        <v>var EE_0511305S=L.marker([48.9235602,3.8034643],{icon:icon_EEPUBLIC,bounceOnAdd: true, bounceOnAddOptions: {duration: 500, height: 100},bounceOnAddCallback: function() {console.log(*done*)}});EE_0511305S.bindPopup(*&lt;p align=center&gt; &lt;font size=2&gt;&lt;b&gt;&lt;u&gt;ECOLE ELEMENTAIRE &lt;/b&gt;&lt;/u&gt;&lt;br&gt; (PUBLIC)&lt;br&gt;&lt;br&gt;&lt;i&gt;MONTMORT-LUCY*);EE_0511305S.addTo(EE);</v>
      </c>
    </row>
    <row r="850" spans="1:16" x14ac:dyDescent="0.25">
      <c r="A850" t="s">
        <v>56</v>
      </c>
      <c r="B850" t="s">
        <v>1796</v>
      </c>
      <c r="C850" t="s">
        <v>1800</v>
      </c>
      <c r="D850" t="s">
        <v>1798</v>
      </c>
      <c r="E850" t="s">
        <v>5946</v>
      </c>
      <c r="F850" t="s">
        <v>25</v>
      </c>
      <c r="G850" t="s">
        <v>137</v>
      </c>
      <c r="H850" t="s">
        <v>132</v>
      </c>
      <c r="I850" t="s">
        <v>133</v>
      </c>
      <c r="J850" t="s">
        <v>138</v>
      </c>
      <c r="K850" t="s">
        <v>137</v>
      </c>
      <c r="L850" t="s">
        <v>2681</v>
      </c>
      <c r="M850" t="s">
        <v>4946</v>
      </c>
      <c r="N850" t="s">
        <v>4947</v>
      </c>
      <c r="O850" t="s">
        <v>3312</v>
      </c>
      <c r="P850" t="str">
        <f t="shared" si="13"/>
        <v>var EM_0511462M=L.marker([48.9235112,3.803398],{icon:icon_EMPUBLIC,bounceOnAdd: true, bounceOnAddOptions: {duration: 500, height: 100},bounceOnAddCallback: function() {console.log(*done*)}});EM_0511462M.bindPopup(*&lt;p align=center&gt; &lt;font size=2&gt;&lt;b&gt;&lt;u&gt;ECOLE MATERNELLE &lt;/b&gt;&lt;/u&gt;&lt;br&gt; (PUBLIC)&lt;br&gt;&lt;br&gt;&lt;i&gt;MONTMORT-LUCY*);EM_0511462M.addTo(EM);</v>
      </c>
    </row>
    <row r="851" spans="1:16" x14ac:dyDescent="0.25">
      <c r="A851" t="s">
        <v>56</v>
      </c>
      <c r="B851" t="s">
        <v>1801</v>
      </c>
      <c r="C851" t="s">
        <v>1802</v>
      </c>
      <c r="D851" t="s">
        <v>1803</v>
      </c>
      <c r="E851" t="s">
        <v>5946</v>
      </c>
      <c r="F851" t="s">
        <v>25</v>
      </c>
      <c r="G851" t="s">
        <v>145</v>
      </c>
      <c r="H851" t="s">
        <v>145</v>
      </c>
      <c r="I851" t="s">
        <v>145</v>
      </c>
      <c r="J851" t="s">
        <v>146</v>
      </c>
      <c r="K851" t="s">
        <v>145</v>
      </c>
      <c r="L851" t="s">
        <v>3073</v>
      </c>
      <c r="M851" t="s">
        <v>4948</v>
      </c>
      <c r="N851" t="s">
        <v>4949</v>
      </c>
      <c r="O851" t="s">
        <v>3310</v>
      </c>
      <c r="P851" t="str">
        <f t="shared" si="13"/>
        <v>var CLG_0510029E=L.marker([49.1374524,4.3622676],{icon:icon_CLGPUBLIC,bounceOnAdd: true, bounceOnAddOptions: {duration: 500, height: 100},bounceOnAddCallback: function() {console.log(*done*)}});CLG_0510029E.bindPopup(*&lt;p align=center&gt; &lt;font size=2&gt;&lt;b&gt;&lt;u&gt;COLLEGE HENRI GUILLAUMET&lt;/b&gt;&lt;/u&gt;&lt;br&gt; (PUBLIC)&lt;br&gt;&lt;br&gt;&lt;i&gt;MOURMELON-LE-GRAND*);CLG_0510029E.addTo(CLG);</v>
      </c>
    </row>
    <row r="852" spans="1:16" x14ac:dyDescent="0.25">
      <c r="A852" t="s">
        <v>56</v>
      </c>
      <c r="B852" t="s">
        <v>1801</v>
      </c>
      <c r="C852" t="s">
        <v>1804</v>
      </c>
      <c r="D852" t="s">
        <v>1803</v>
      </c>
      <c r="E852" t="s">
        <v>5946</v>
      </c>
      <c r="F852" t="s">
        <v>25</v>
      </c>
      <c r="G852" t="s">
        <v>137</v>
      </c>
      <c r="H852" t="s">
        <v>132</v>
      </c>
      <c r="I852" t="s">
        <v>133</v>
      </c>
      <c r="J852" t="s">
        <v>138</v>
      </c>
      <c r="K852" t="s">
        <v>137</v>
      </c>
      <c r="L852" t="s">
        <v>3023</v>
      </c>
      <c r="M852" t="s">
        <v>4950</v>
      </c>
      <c r="N852" t="s">
        <v>4951</v>
      </c>
      <c r="O852" t="s">
        <v>3312</v>
      </c>
      <c r="P852" t="str">
        <f t="shared" si="13"/>
        <v>var EM_0510369Z=L.marker([49.1359087,4.3620886],{icon:icon_EMPUBLIC,bounceOnAdd: true, bounceOnAddOptions: {duration: 500, height: 100},bounceOnAddCallback: function() {console.log(*done*)}});EM_0510369Z.bindPopup(*&lt;p align=center&gt; &lt;font size=2&gt;&lt;b&gt;&lt;u&gt;ECOLE MATERNELLE SAINT EXUPERY&lt;/b&gt;&lt;/u&gt;&lt;br&gt; (PUBLIC)&lt;br&gt;&lt;br&gt;&lt;i&gt;MOURMELON-LE-GRAND*);EM_0510369Z.addTo(EM);</v>
      </c>
    </row>
    <row r="853" spans="1:16" x14ac:dyDescent="0.25">
      <c r="A853" t="s">
        <v>56</v>
      </c>
      <c r="B853" t="s">
        <v>1801</v>
      </c>
      <c r="C853" t="s">
        <v>1805</v>
      </c>
      <c r="D853" t="s">
        <v>1803</v>
      </c>
      <c r="E853" t="s">
        <v>5946</v>
      </c>
      <c r="F853" t="s">
        <v>25</v>
      </c>
      <c r="G853" t="s">
        <v>131</v>
      </c>
      <c r="H853" t="s">
        <v>132</v>
      </c>
      <c r="I853" t="s">
        <v>133</v>
      </c>
      <c r="J853" t="s">
        <v>134</v>
      </c>
      <c r="K853" t="s">
        <v>2676</v>
      </c>
      <c r="L853" t="s">
        <v>3074</v>
      </c>
      <c r="M853" t="s">
        <v>4952</v>
      </c>
      <c r="N853" t="s">
        <v>4953</v>
      </c>
      <c r="O853" t="s">
        <v>3311</v>
      </c>
      <c r="P853" t="str">
        <f t="shared" si="13"/>
        <v>var EE_0511494X=L.marker([49.1395929,4.3638233],{icon:icon_EEPUBLIC,bounceOnAdd: true, bounceOnAddOptions: {duration: 500, height: 100},bounceOnAddCallback: function() {console.log(*done*)}});EE_0511494X.bindPopup(*&lt;p align=center&gt; &lt;font size=2&gt;&lt;b&gt;&lt;u&gt;ECOLE ELEMENTAIRE LEON BOURGEOIS&lt;/b&gt;&lt;/u&gt;&lt;br&gt; (PUBLIC)&lt;br&gt;&lt;br&gt;&lt;i&gt;MOURMELON-LE-GRAND*);EE_0511494X.addTo(EE);</v>
      </c>
    </row>
    <row r="854" spans="1:16" x14ac:dyDescent="0.25">
      <c r="A854" t="s">
        <v>56</v>
      </c>
      <c r="B854" t="s">
        <v>1801</v>
      </c>
      <c r="C854" t="s">
        <v>1806</v>
      </c>
      <c r="D854" t="s">
        <v>1803</v>
      </c>
      <c r="E854" t="s">
        <v>5946</v>
      </c>
      <c r="F854" t="s">
        <v>25</v>
      </c>
      <c r="G854" t="s">
        <v>131</v>
      </c>
      <c r="H854" t="s">
        <v>132</v>
      </c>
      <c r="I854" t="s">
        <v>133</v>
      </c>
      <c r="J854" t="s">
        <v>134</v>
      </c>
      <c r="K854" t="s">
        <v>2676</v>
      </c>
      <c r="L854" t="s">
        <v>3023</v>
      </c>
      <c r="M854" t="s">
        <v>4954</v>
      </c>
      <c r="N854" t="s">
        <v>4955</v>
      </c>
      <c r="O854" t="s">
        <v>3311</v>
      </c>
      <c r="P854" t="str">
        <f t="shared" si="13"/>
        <v>var EE_0511495Y=L.marker([49.1365744,4.3620582],{icon:icon_EEPUBLIC,bounceOnAdd: true, bounceOnAddOptions: {duration: 500, height: 100},bounceOnAddCallback: function() {console.log(*done*)}});EE_0511495Y.bindPopup(*&lt;p align=center&gt; &lt;font size=2&gt;&lt;b&gt;&lt;u&gt;ECOLE ELEMENTAIRE SAINT EXUPERY&lt;/b&gt;&lt;/u&gt;&lt;br&gt; (PUBLIC)&lt;br&gt;&lt;br&gt;&lt;i&gt;MOURMELON-LE-GRAND*);EE_0511495Y.addTo(EE);</v>
      </c>
    </row>
    <row r="855" spans="1:16" x14ac:dyDescent="0.25">
      <c r="A855" t="s">
        <v>56</v>
      </c>
      <c r="B855" t="s">
        <v>1801</v>
      </c>
      <c r="C855" t="s">
        <v>1807</v>
      </c>
      <c r="D855" t="s">
        <v>1803</v>
      </c>
      <c r="E855" t="s">
        <v>5946</v>
      </c>
      <c r="F855" t="s">
        <v>25</v>
      </c>
      <c r="G855" t="s">
        <v>137</v>
      </c>
      <c r="H855" t="s">
        <v>132</v>
      </c>
      <c r="I855" t="s">
        <v>133</v>
      </c>
      <c r="J855" t="s">
        <v>138</v>
      </c>
      <c r="K855" t="s">
        <v>137</v>
      </c>
      <c r="L855" t="s">
        <v>3075</v>
      </c>
      <c r="M855" t="s">
        <v>4956</v>
      </c>
      <c r="N855" t="s">
        <v>4957</v>
      </c>
      <c r="O855" t="s">
        <v>3312</v>
      </c>
      <c r="P855" t="str">
        <f t="shared" si="13"/>
        <v>var EM_0512038N=L.marker([49.1363372,4.3698114],{icon:icon_EMPUBLIC,bounceOnAdd: true, bounceOnAddOptions: {duration: 500, height: 100},bounceOnAddCallback: function() {console.log(*done*)}});EM_0512038N.bindPopup(*&lt;p align=center&gt; &lt;font size=2&gt;&lt;b&gt;&lt;u&gt;ECOLE MATERNELLE TERME HILAIRE&lt;/b&gt;&lt;/u&gt;&lt;br&gt; (PUBLIC)&lt;br&gt;&lt;br&gt;&lt;i&gt;MOURMELON-LE-GRAND*);EM_0512038N.addTo(EM);</v>
      </c>
    </row>
    <row r="856" spans="1:16" x14ac:dyDescent="0.25">
      <c r="A856" t="s">
        <v>56</v>
      </c>
      <c r="B856" t="s">
        <v>1801</v>
      </c>
      <c r="C856" t="s">
        <v>1808</v>
      </c>
      <c r="D856" t="s">
        <v>1803</v>
      </c>
      <c r="E856" t="s">
        <v>5946</v>
      </c>
      <c r="F856" t="s">
        <v>25</v>
      </c>
      <c r="G856" t="s">
        <v>131</v>
      </c>
      <c r="H856" t="s">
        <v>132</v>
      </c>
      <c r="I856" t="s">
        <v>133</v>
      </c>
      <c r="J856" t="s">
        <v>134</v>
      </c>
      <c r="K856" t="s">
        <v>2676</v>
      </c>
      <c r="L856" t="s">
        <v>3075</v>
      </c>
      <c r="M856" t="s">
        <v>4956</v>
      </c>
      <c r="N856" t="s">
        <v>4957</v>
      </c>
      <c r="O856" t="s">
        <v>3311</v>
      </c>
      <c r="P856" t="str">
        <f t="shared" si="13"/>
        <v>var EE_0512039P=L.marker([49.1363372,4.3698114],{icon:icon_EEPUBLIC,bounceOnAdd: true, bounceOnAddOptions: {duration: 500, height: 100},bounceOnAddCallback: function() {console.log(*done*)}});EE_0512039P.bindPopup(*&lt;p align=center&gt; &lt;font size=2&gt;&lt;b&gt;&lt;u&gt;ECOLE ELEMENTAIRE TERME HILAIRE&lt;/b&gt;&lt;/u&gt;&lt;br&gt; (PUBLIC)&lt;br&gt;&lt;br&gt;&lt;i&gt;MOURMELON-LE-GRAND*);EE_0512039P.addTo(EE);</v>
      </c>
    </row>
    <row r="857" spans="1:16" x14ac:dyDescent="0.25">
      <c r="A857" t="s">
        <v>56</v>
      </c>
      <c r="B857" t="s">
        <v>1809</v>
      </c>
      <c r="C857" t="s">
        <v>1810</v>
      </c>
      <c r="D857" t="s">
        <v>1811</v>
      </c>
      <c r="E857" t="s">
        <v>5946</v>
      </c>
      <c r="F857" t="s">
        <v>25</v>
      </c>
      <c r="G857" t="s">
        <v>131</v>
      </c>
      <c r="H857" t="s">
        <v>132</v>
      </c>
      <c r="I857" t="s">
        <v>133</v>
      </c>
      <c r="J857" t="s">
        <v>221</v>
      </c>
      <c r="K857" t="s">
        <v>2677</v>
      </c>
      <c r="L857" t="s">
        <v>2681</v>
      </c>
      <c r="M857" t="s">
        <v>4958</v>
      </c>
      <c r="N857" t="s">
        <v>4959</v>
      </c>
      <c r="O857" t="s">
        <v>3309</v>
      </c>
      <c r="P857" t="str">
        <f t="shared" si="13"/>
        <v>var EP_0510370A=L.marker([49.1305929,4.3145972],{icon:icon_EPPUBLIC,bounceOnAdd: true, bounceOnAddOptions: {duration: 500, height: 100},bounceOnAddCallback: function() {console.log(*done*)}});EP_0510370A.bindPopup(*&lt;p align=center&gt; &lt;font size=2&gt;&lt;b&gt;&lt;u&gt;ECOLE PRIMAIRE &lt;/b&gt;&lt;/u&gt;&lt;br&gt; (PUBLIC)&lt;br&gt;&lt;br&gt;&lt;i&gt;MOURMELON-LE-PETIT*);EP_0510370A.addTo(EP);</v>
      </c>
    </row>
    <row r="858" spans="1:16" x14ac:dyDescent="0.25">
      <c r="A858" t="s">
        <v>56</v>
      </c>
      <c r="B858" t="s">
        <v>1812</v>
      </c>
      <c r="C858" t="s">
        <v>1813</v>
      </c>
      <c r="D858" t="s">
        <v>1814</v>
      </c>
      <c r="E858" t="s">
        <v>5946</v>
      </c>
      <c r="F858" t="s">
        <v>25</v>
      </c>
      <c r="G858" t="s">
        <v>131</v>
      </c>
      <c r="H858" t="s">
        <v>132</v>
      </c>
      <c r="I858" t="s">
        <v>133</v>
      </c>
      <c r="J858" t="s">
        <v>221</v>
      </c>
      <c r="K858" t="s">
        <v>2677</v>
      </c>
      <c r="L858" t="s">
        <v>2681</v>
      </c>
      <c r="M858" t="s">
        <v>4960</v>
      </c>
      <c r="N858" t="s">
        <v>4961</v>
      </c>
      <c r="O858" t="s">
        <v>3309</v>
      </c>
      <c r="P858" t="str">
        <f t="shared" si="13"/>
        <v>var EP_0510928G=L.marker([49.0159689,3.920061],{icon:icon_EPPUBLIC,bounceOnAdd: true, bounceOnAddOptions: {duration: 500, height: 100},bounceOnAddCallback: function() {console.log(*done*)}});EP_0510928G.bindPopup(*&lt;p align=center&gt; &lt;font size=2&gt;&lt;b&gt;&lt;u&gt;ECOLE PRIMAIRE &lt;/b&gt;&lt;/u&gt;&lt;br&gt; (PUBLIC)&lt;br&gt;&lt;br&gt;&lt;i&gt;MOUSSY*);EP_0510928G.addTo(EP);</v>
      </c>
    </row>
    <row r="859" spans="1:16" x14ac:dyDescent="0.25">
      <c r="A859" t="s">
        <v>56</v>
      </c>
      <c r="B859" t="s">
        <v>1815</v>
      </c>
      <c r="C859" t="s">
        <v>1816</v>
      </c>
      <c r="D859" t="s">
        <v>1817</v>
      </c>
      <c r="E859" t="s">
        <v>5946</v>
      </c>
      <c r="F859" t="s">
        <v>25</v>
      </c>
      <c r="G859" t="s">
        <v>131</v>
      </c>
      <c r="H859" t="s">
        <v>132</v>
      </c>
      <c r="I859" t="s">
        <v>133</v>
      </c>
      <c r="J859" t="s">
        <v>134</v>
      </c>
      <c r="K859" t="s">
        <v>2676</v>
      </c>
      <c r="L859" t="s">
        <v>3076</v>
      </c>
      <c r="M859" t="s">
        <v>4962</v>
      </c>
      <c r="N859" t="s">
        <v>4963</v>
      </c>
      <c r="O859" t="s">
        <v>3311</v>
      </c>
      <c r="P859" t="str">
        <f t="shared" si="13"/>
        <v>var EE_0511318F=L.marker([49.2752168,3.8871255],{icon:icon_EEPUBLIC,bounceOnAdd: true, bounceOnAddOptions: {duration: 500, height: 100},bounceOnAddCallback: function() {console.log(*done*)}});EE_0511318F.bindPopup(*&lt;p align=center&gt; &lt;font size=2&gt;&lt;b&gt;&lt;u&gt;ECOLE ELEMENTAIRE MARCEL BENE&lt;/b&gt;&lt;/u&gt;&lt;br&gt; (PUBLIC)&lt;br&gt;&lt;br&gt;&lt;i&gt;MUIZON*);EE_0511318F.addTo(EE);</v>
      </c>
    </row>
    <row r="860" spans="1:16" x14ac:dyDescent="0.25">
      <c r="A860" t="s">
        <v>56</v>
      </c>
      <c r="B860" t="s">
        <v>1815</v>
      </c>
      <c r="C860" t="s">
        <v>1818</v>
      </c>
      <c r="D860" t="s">
        <v>1817</v>
      </c>
      <c r="E860" t="s">
        <v>5946</v>
      </c>
      <c r="F860" t="s">
        <v>25</v>
      </c>
      <c r="G860" t="s">
        <v>137</v>
      </c>
      <c r="H860" t="s">
        <v>132</v>
      </c>
      <c r="I860" t="s">
        <v>133</v>
      </c>
      <c r="J860" t="s">
        <v>138</v>
      </c>
      <c r="K860" t="s">
        <v>137</v>
      </c>
      <c r="L860" t="s">
        <v>3076</v>
      </c>
      <c r="M860" t="s">
        <v>4964</v>
      </c>
      <c r="N860" t="s">
        <v>4965</v>
      </c>
      <c r="O860" t="s">
        <v>3312</v>
      </c>
      <c r="P860" t="str">
        <f t="shared" si="13"/>
        <v>var EM_0511321J=L.marker([49.2751419,3.8882592],{icon:icon_EMPUBLIC,bounceOnAdd: true, bounceOnAddOptions: {duration: 500, height: 100},bounceOnAddCallback: function() {console.log(*done*)}});EM_0511321J.bindPopup(*&lt;p align=center&gt; &lt;font size=2&gt;&lt;b&gt;&lt;u&gt;ECOLE MATERNELLE MARCEL BENE&lt;/b&gt;&lt;/u&gt;&lt;br&gt; (PUBLIC)&lt;br&gt;&lt;br&gt;&lt;i&gt;MUIZON*);EM_0511321J.addTo(EM);</v>
      </c>
    </row>
    <row r="861" spans="1:16" x14ac:dyDescent="0.25">
      <c r="A861" t="s">
        <v>56</v>
      </c>
      <c r="B861" t="s">
        <v>1819</v>
      </c>
      <c r="C861" t="s">
        <v>1820</v>
      </c>
      <c r="D861" t="s">
        <v>1821</v>
      </c>
      <c r="E861" t="s">
        <v>5946</v>
      </c>
      <c r="F861" t="s">
        <v>25</v>
      </c>
      <c r="G861" t="s">
        <v>131</v>
      </c>
      <c r="H861" t="s">
        <v>132</v>
      </c>
      <c r="I861" t="s">
        <v>133</v>
      </c>
      <c r="J861" t="s">
        <v>221</v>
      </c>
      <c r="K861" t="s">
        <v>2677</v>
      </c>
      <c r="L861" t="s">
        <v>2681</v>
      </c>
      <c r="M861" t="s">
        <v>4966</v>
      </c>
      <c r="N861" t="s">
        <v>4967</v>
      </c>
      <c r="O861" t="s">
        <v>3309</v>
      </c>
      <c r="P861" t="str">
        <f t="shared" si="13"/>
        <v>var EP_0510379K=L.marker([49.2536571,4.1551957],{icon:icon_EPPUBLIC,bounceOnAdd: true, bounceOnAddOptions: {duration: 500, height: 100},bounceOnAddCallback: function() {console.log(*done*)}});EP_0510379K.bindPopup(*&lt;p align=center&gt; &lt;font size=2&gt;&lt;b&gt;&lt;u&gt;ECOLE PRIMAIRE &lt;/b&gt;&lt;/u&gt;&lt;br&gt; (PUBLIC)&lt;br&gt;&lt;br&gt;&lt;i&gt;NOGENT-L'ABBESSE*);EP_0510379K.addTo(EP);</v>
      </c>
    </row>
    <row r="862" spans="1:16" x14ac:dyDescent="0.25">
      <c r="A862" t="s">
        <v>56</v>
      </c>
      <c r="B862" t="s">
        <v>1822</v>
      </c>
      <c r="C862" t="s">
        <v>1823</v>
      </c>
      <c r="D862" t="s">
        <v>1824</v>
      </c>
      <c r="E862" t="s">
        <v>5946</v>
      </c>
      <c r="F862" t="s">
        <v>25</v>
      </c>
      <c r="G862" t="s">
        <v>131</v>
      </c>
      <c r="H862" t="s">
        <v>132</v>
      </c>
      <c r="I862" t="s">
        <v>133</v>
      </c>
      <c r="J862" t="s">
        <v>134</v>
      </c>
      <c r="K862" t="s">
        <v>2676</v>
      </c>
      <c r="L862" t="s">
        <v>2681</v>
      </c>
      <c r="M862" t="s">
        <v>4968</v>
      </c>
      <c r="N862" t="s">
        <v>4969</v>
      </c>
      <c r="O862" t="s">
        <v>3311</v>
      </c>
      <c r="P862" t="str">
        <f t="shared" si="13"/>
        <v>var EE_0510637R=L.marker([48.8767425,4.3125031],{icon:icon_EEPUBLIC,bounceOnAdd: true, bounceOnAddOptions: {duration: 500, height: 100},bounceOnAddCallback: function() {console.log(*done*)}});EE_0510637R.bindPopup(*&lt;p align=center&gt; &lt;font size=2&gt;&lt;b&gt;&lt;u&gt;ECOLE ELEMENTAIRE &lt;/b&gt;&lt;/u&gt;&lt;br&gt; (PUBLIC)&lt;br&gt;&lt;br&gt;&lt;i&gt;NUISEMENT-SUR-COOLE*);EE_0510637R.addTo(EE);</v>
      </c>
    </row>
    <row r="863" spans="1:16" x14ac:dyDescent="0.25">
      <c r="A863" t="s">
        <v>56</v>
      </c>
      <c r="B863" t="s">
        <v>1822</v>
      </c>
      <c r="C863" t="s">
        <v>1825</v>
      </c>
      <c r="D863" t="s">
        <v>1824</v>
      </c>
      <c r="E863" t="s">
        <v>5946</v>
      </c>
      <c r="F863" t="s">
        <v>25</v>
      </c>
      <c r="G863" t="s">
        <v>137</v>
      </c>
      <c r="H863" t="s">
        <v>132</v>
      </c>
      <c r="I863" t="s">
        <v>133</v>
      </c>
      <c r="J863" t="s">
        <v>138</v>
      </c>
      <c r="K863" t="s">
        <v>137</v>
      </c>
      <c r="L863" t="s">
        <v>3077</v>
      </c>
      <c r="M863" t="s">
        <v>4970</v>
      </c>
      <c r="N863" t="s">
        <v>4971</v>
      </c>
      <c r="O863" t="s">
        <v>3312</v>
      </c>
      <c r="P863" t="str">
        <f t="shared" si="13"/>
        <v>var EM_0510651F=L.marker([48.8787473,4.3125877],{icon:icon_EMPUBLIC,bounceOnAdd: true, bounceOnAddOptions: {duration: 500, height: 100},bounceOnAddCallback: function() {console.log(*done*)}});EM_0510651F.bindPopup(*&lt;p align=center&gt; &lt;font size=2&gt;&lt;b&gt;&lt;u&gt;ECOLE MATERNELLE ARC EN CIEL&lt;/b&gt;&lt;/u&gt;&lt;br&gt; (PUBLIC)&lt;br&gt;&lt;br&gt;&lt;i&gt;NUISEMENT-SUR-COOLE*);EM_0510651F.addTo(EM);</v>
      </c>
    </row>
    <row r="864" spans="1:16" x14ac:dyDescent="0.25">
      <c r="A864" t="s">
        <v>56</v>
      </c>
      <c r="B864" t="s">
        <v>1826</v>
      </c>
      <c r="C864" t="s">
        <v>1827</v>
      </c>
      <c r="D864" t="s">
        <v>1828</v>
      </c>
      <c r="E864" t="s">
        <v>5946</v>
      </c>
      <c r="F864" t="s">
        <v>25</v>
      </c>
      <c r="G864" t="s">
        <v>131</v>
      </c>
      <c r="H864" t="s">
        <v>132</v>
      </c>
      <c r="I864" t="s">
        <v>133</v>
      </c>
      <c r="J864" t="s">
        <v>134</v>
      </c>
      <c r="K864" t="s">
        <v>2676</v>
      </c>
      <c r="L864" t="s">
        <v>2681</v>
      </c>
      <c r="M864" t="s">
        <v>4972</v>
      </c>
      <c r="N864" t="s">
        <v>4973</v>
      </c>
      <c r="O864" t="s">
        <v>3311</v>
      </c>
      <c r="P864" t="str">
        <f t="shared" si="13"/>
        <v>var EE_0511012Y=L.marker([49.0729155,3.7933323],{icon:icon_EEPUBLIC,bounceOnAdd: true, bounceOnAddOptions: {duration: 500, height: 100},bounceOnAddCallback: function() {console.log(*done*)}});EE_0511012Y.bindPopup(*&lt;p align=center&gt; &lt;font size=2&gt;&lt;b&gt;&lt;u&gt;ECOLE ELEMENTAIRE &lt;/b&gt;&lt;/u&gt;&lt;br&gt; (PUBLIC)&lt;br&gt;&lt;br&gt;&lt;i&gt;OEUILLY*);EE_0511012Y.addTo(EE);</v>
      </c>
    </row>
    <row r="865" spans="1:16" x14ac:dyDescent="0.25">
      <c r="A865" t="s">
        <v>56</v>
      </c>
      <c r="B865" t="s">
        <v>1829</v>
      </c>
      <c r="C865" t="s">
        <v>1830</v>
      </c>
      <c r="D865" t="s">
        <v>1831</v>
      </c>
      <c r="E865" t="s">
        <v>5946</v>
      </c>
      <c r="F865" t="s">
        <v>25</v>
      </c>
      <c r="G865" t="s">
        <v>131</v>
      </c>
      <c r="H865" t="s">
        <v>132</v>
      </c>
      <c r="I865" t="s">
        <v>133</v>
      </c>
      <c r="J865" t="s">
        <v>221</v>
      </c>
      <c r="K865" t="s">
        <v>2677</v>
      </c>
      <c r="L865" t="s">
        <v>2681</v>
      </c>
      <c r="M865" t="s">
        <v>4974</v>
      </c>
      <c r="N865" t="s">
        <v>4975</v>
      </c>
      <c r="O865" t="s">
        <v>3309</v>
      </c>
      <c r="P865" t="str">
        <f t="shared" si="13"/>
        <v>var EP_0510955L=L.marker([49.0219799,4.0473198],{icon:icon_EPPUBLIC,bounceOnAdd: true, bounceOnAddOptions: {duration: 500, height: 100},bounceOnAddCallback: function() {console.log(*done*)}});EP_0510955L.bindPopup(*&lt;p align=center&gt; &lt;font size=2&gt;&lt;b&gt;&lt;u&gt;ECOLE PRIMAIRE &lt;/b&gt;&lt;/u&gt;&lt;br&gt; (PUBLIC)&lt;br&gt;&lt;br&gt;&lt;i&gt;OIRY*);EP_0510955L.addTo(EP);</v>
      </c>
    </row>
    <row r="866" spans="1:16" x14ac:dyDescent="0.25">
      <c r="A866" t="s">
        <v>56</v>
      </c>
      <c r="B866" t="s">
        <v>1832</v>
      </c>
      <c r="C866" t="s">
        <v>1833</v>
      </c>
      <c r="D866" t="s">
        <v>1834</v>
      </c>
      <c r="E866" t="s">
        <v>5946</v>
      </c>
      <c r="F866" t="s">
        <v>25</v>
      </c>
      <c r="G866" t="s">
        <v>131</v>
      </c>
      <c r="H866" t="s">
        <v>132</v>
      </c>
      <c r="I866" t="s">
        <v>133</v>
      </c>
      <c r="J866" t="s">
        <v>134</v>
      </c>
      <c r="K866" t="s">
        <v>2676</v>
      </c>
      <c r="L866" t="s">
        <v>2681</v>
      </c>
      <c r="M866" t="s">
        <v>4976</v>
      </c>
      <c r="N866" t="s">
        <v>4977</v>
      </c>
      <c r="O866" t="s">
        <v>3311</v>
      </c>
      <c r="P866" t="str">
        <f t="shared" si="13"/>
        <v>var EE_0510200R=L.marker([48.9523946,3.6978806],{icon:icon_EEPUBLIC,bounceOnAdd: true, bounceOnAddOptions: {duration: 500, height: 100},bounceOnAddCallback: function() {console.log(*done*)}});EE_0510200R.bindPopup(*&lt;p align=center&gt; &lt;font size=2&gt;&lt;b&gt;&lt;u&gt;ECOLE ELEMENTAIRE &lt;/b&gt;&lt;/u&gt;&lt;br&gt; (PUBLIC)&lt;br&gt;&lt;br&gt;&lt;i&gt;ORBAIS-L'ABBAYE*);EE_0510200R.addTo(EE);</v>
      </c>
    </row>
    <row r="867" spans="1:16" x14ac:dyDescent="0.25">
      <c r="A867" t="s">
        <v>56</v>
      </c>
      <c r="B867" t="s">
        <v>1832</v>
      </c>
      <c r="C867" t="s">
        <v>1835</v>
      </c>
      <c r="D867" t="s">
        <v>1834</v>
      </c>
      <c r="E867" t="s">
        <v>5946</v>
      </c>
      <c r="F867" t="s">
        <v>25</v>
      </c>
      <c r="G867" t="s">
        <v>137</v>
      </c>
      <c r="H867" t="s">
        <v>132</v>
      </c>
      <c r="I867" t="s">
        <v>133</v>
      </c>
      <c r="J867" t="s">
        <v>138</v>
      </c>
      <c r="K867" t="s">
        <v>137</v>
      </c>
      <c r="L867" t="s">
        <v>2681</v>
      </c>
      <c r="M867" t="s">
        <v>4978</v>
      </c>
      <c r="N867" t="s">
        <v>4979</v>
      </c>
      <c r="O867" t="s">
        <v>3312</v>
      </c>
      <c r="P867" t="str">
        <f t="shared" si="13"/>
        <v>var EM_0511944L=L.marker([48.952569,3.6975744],{icon:icon_EMPUBLIC,bounceOnAdd: true, bounceOnAddOptions: {duration: 500, height: 100},bounceOnAddCallback: function() {console.log(*done*)}});EM_0511944L.bindPopup(*&lt;p align=center&gt; &lt;font size=2&gt;&lt;b&gt;&lt;u&gt;ECOLE MATERNELLE &lt;/b&gt;&lt;/u&gt;&lt;br&gt; (PUBLIC)&lt;br&gt;&lt;br&gt;&lt;i&gt;ORBAIS-L'ABBAYE*);EM_0511944L.addTo(EM);</v>
      </c>
    </row>
    <row r="868" spans="1:16" x14ac:dyDescent="0.25">
      <c r="A868" t="s">
        <v>56</v>
      </c>
      <c r="B868" t="s">
        <v>1836</v>
      </c>
      <c r="C868" t="s">
        <v>1837</v>
      </c>
      <c r="D868" t="s">
        <v>1838</v>
      </c>
      <c r="E868" t="s">
        <v>5946</v>
      </c>
      <c r="F868" t="s">
        <v>25</v>
      </c>
      <c r="G868" t="s">
        <v>131</v>
      </c>
      <c r="H868" t="s">
        <v>132</v>
      </c>
      <c r="I868" t="s">
        <v>133</v>
      </c>
      <c r="J868" t="s">
        <v>221</v>
      </c>
      <c r="K868" t="s">
        <v>2677</v>
      </c>
      <c r="L868" t="s">
        <v>2681</v>
      </c>
      <c r="M868" t="s">
        <v>4980</v>
      </c>
      <c r="N868" t="s">
        <v>4981</v>
      </c>
      <c r="O868" t="s">
        <v>3309</v>
      </c>
      <c r="P868" t="str">
        <f t="shared" si="13"/>
        <v>var EP_0510382N=L.marker([49.2192536,3.9262943],{icon:icon_EPPUBLIC,bounceOnAdd: true, bounceOnAddOptions: {duration: 500, height: 100},bounceOnAddCallback: function() {console.log(*done*)}});EP_0510382N.bindPopup(*&lt;p align=center&gt; &lt;font size=2&gt;&lt;b&gt;&lt;u&gt;ECOLE PRIMAIRE &lt;/b&gt;&lt;/u&gt;&lt;br&gt; (PUBLIC)&lt;br&gt;&lt;br&gt;&lt;i&gt;PARGNY-LES-REIMS*);EP_0510382N.addTo(EP);</v>
      </c>
    </row>
    <row r="869" spans="1:16" x14ac:dyDescent="0.25">
      <c r="A869" t="s">
        <v>56</v>
      </c>
      <c r="B869" t="s">
        <v>1839</v>
      </c>
      <c r="C869" t="s">
        <v>1841</v>
      </c>
      <c r="D869" t="s">
        <v>1840</v>
      </c>
      <c r="E869" t="s">
        <v>5946</v>
      </c>
      <c r="F869" t="s">
        <v>25</v>
      </c>
      <c r="G869" t="s">
        <v>131</v>
      </c>
      <c r="H869" t="s">
        <v>132</v>
      </c>
      <c r="I869" t="s">
        <v>133</v>
      </c>
      <c r="J869" t="s">
        <v>221</v>
      </c>
      <c r="K869" t="s">
        <v>2677</v>
      </c>
      <c r="L869" t="s">
        <v>3078</v>
      </c>
      <c r="M869" t="s">
        <v>4982</v>
      </c>
      <c r="N869" t="s">
        <v>4983</v>
      </c>
      <c r="O869" t="s">
        <v>3309</v>
      </c>
      <c r="P869" t="str">
        <f t="shared" si="13"/>
        <v>var EP_0512054F=L.marker([48.7689043,4.8473361],{icon:icon_EPPUBLIC,bounceOnAdd: true, bounceOnAddOptions: {duration: 500, height: 100},bounceOnAddCallback: function() {console.log(*done*)}});EP_0512054F.bindPopup(*&lt;p align=center&gt; &lt;font size=2&gt;&lt;b&gt;&lt;u&gt;ECOLE PRIMAIRE CONDORCET&lt;/b&gt;&lt;/u&gt;&lt;br&gt; (PUBLIC)&lt;br&gt;&lt;br&gt;&lt;i&gt;PARGNY-SUR-SAULX*);EP_0512054F.addTo(EP);</v>
      </c>
    </row>
    <row r="870" spans="1:16" x14ac:dyDescent="0.25">
      <c r="A870" t="s">
        <v>56</v>
      </c>
      <c r="B870" t="s">
        <v>1842</v>
      </c>
      <c r="C870" t="s">
        <v>1843</v>
      </c>
      <c r="D870" t="s">
        <v>1844</v>
      </c>
      <c r="E870" t="s">
        <v>5946</v>
      </c>
      <c r="F870" t="s">
        <v>25</v>
      </c>
      <c r="G870" t="s">
        <v>131</v>
      </c>
      <c r="H870" t="s">
        <v>132</v>
      </c>
      <c r="I870" t="s">
        <v>133</v>
      </c>
      <c r="J870" t="s">
        <v>134</v>
      </c>
      <c r="K870" t="s">
        <v>2676</v>
      </c>
      <c r="L870" t="s">
        <v>2681</v>
      </c>
      <c r="M870" t="s">
        <v>4984</v>
      </c>
      <c r="N870" t="s">
        <v>4985</v>
      </c>
      <c r="O870" t="s">
        <v>3311</v>
      </c>
      <c r="P870" t="str">
        <f t="shared" si="13"/>
        <v>var EE_0511520A=L.marker([49.0198287,3.9403403],{icon:icon_EEPUBLIC,bounceOnAdd: true, bounceOnAddOptions: {duration: 500, height: 100},bounceOnAddCallback: function() {console.log(*done*)}});EE_0511520A.bindPopup(*&lt;p align=center&gt; &lt;font size=2&gt;&lt;b&gt;&lt;u&gt;ECOLE ELEMENTAIRE &lt;/b&gt;&lt;/u&gt;&lt;br&gt; (PUBLIC)&lt;br&gt;&lt;br&gt;&lt;i&gt;PIERRY*);EE_0511520A.addTo(EE);</v>
      </c>
    </row>
    <row r="871" spans="1:16" x14ac:dyDescent="0.25">
      <c r="A871" t="s">
        <v>56</v>
      </c>
      <c r="B871" t="s">
        <v>1842</v>
      </c>
      <c r="C871" t="s">
        <v>1845</v>
      </c>
      <c r="D871" t="s">
        <v>1844</v>
      </c>
      <c r="E871" t="s">
        <v>5946</v>
      </c>
      <c r="F871" t="s">
        <v>25</v>
      </c>
      <c r="G871" t="s">
        <v>137</v>
      </c>
      <c r="H871" t="s">
        <v>132</v>
      </c>
      <c r="I871" t="s">
        <v>133</v>
      </c>
      <c r="J871" t="s">
        <v>138</v>
      </c>
      <c r="K871" t="s">
        <v>137</v>
      </c>
      <c r="L871" t="s">
        <v>2681</v>
      </c>
      <c r="M871" t="s">
        <v>4986</v>
      </c>
      <c r="N871" t="s">
        <v>4987</v>
      </c>
      <c r="O871" t="s">
        <v>3312</v>
      </c>
      <c r="P871" t="str">
        <f t="shared" si="13"/>
        <v>var EM_0511554M=L.marker([49.0193609,3.9407051],{icon:icon_EMPUBLIC,bounceOnAdd: true, bounceOnAddOptions: {duration: 500, height: 100},bounceOnAddCallback: function() {console.log(*done*)}});EM_0511554M.bindPopup(*&lt;p align=center&gt; &lt;font size=2&gt;&lt;b&gt;&lt;u&gt;ECOLE MATERNELLE &lt;/b&gt;&lt;/u&gt;&lt;br&gt; (PUBLIC)&lt;br&gt;&lt;br&gt;&lt;i&gt;PIERRY*);EM_0511554M.addTo(EM);</v>
      </c>
    </row>
    <row r="872" spans="1:16" x14ac:dyDescent="0.25">
      <c r="A872" t="s">
        <v>56</v>
      </c>
      <c r="B872" t="s">
        <v>1846</v>
      </c>
      <c r="C872" t="s">
        <v>1847</v>
      </c>
      <c r="D872" t="s">
        <v>1848</v>
      </c>
      <c r="E872" t="s">
        <v>5946</v>
      </c>
      <c r="F872" t="s">
        <v>25</v>
      </c>
      <c r="G872" t="s">
        <v>131</v>
      </c>
      <c r="H872" t="s">
        <v>132</v>
      </c>
      <c r="I872" t="s">
        <v>133</v>
      </c>
      <c r="J872" t="s">
        <v>221</v>
      </c>
      <c r="K872" t="s">
        <v>2677</v>
      </c>
      <c r="L872" t="s">
        <v>2681</v>
      </c>
      <c r="M872" t="s">
        <v>4988</v>
      </c>
      <c r="N872" t="s">
        <v>4989</v>
      </c>
      <c r="O872" t="s">
        <v>3309</v>
      </c>
      <c r="P872" t="str">
        <f t="shared" si="13"/>
        <v>var EP_0510205W=L.marker([48.6882772,3.8704706],{icon:icon_EPPUBLIC,bounceOnAdd: true, bounceOnAddOptions: {duration: 500, height: 100},bounceOnAddCallback: function() {console.log(*done*)}});EP_0510205W.bindPopup(*&lt;p align=center&gt; &lt;font size=2&gt;&lt;b&gt;&lt;u&gt;ECOLE PRIMAIRE &lt;/b&gt;&lt;/u&gt;&lt;br&gt; (PUBLIC)&lt;br&gt;&lt;br&gt;&lt;i&gt;PLEURS*);EP_0510205W.addTo(EP);</v>
      </c>
    </row>
    <row r="873" spans="1:16" x14ac:dyDescent="0.25">
      <c r="A873" t="s">
        <v>56</v>
      </c>
      <c r="B873" t="s">
        <v>1849</v>
      </c>
      <c r="C873" t="s">
        <v>1850</v>
      </c>
      <c r="D873" t="s">
        <v>1851</v>
      </c>
      <c r="E873" t="s">
        <v>5946</v>
      </c>
      <c r="F873" t="s">
        <v>25</v>
      </c>
      <c r="G873" t="s">
        <v>131</v>
      </c>
      <c r="H873" t="s">
        <v>132</v>
      </c>
      <c r="I873" t="s">
        <v>133</v>
      </c>
      <c r="J873" t="s">
        <v>221</v>
      </c>
      <c r="K873" t="s">
        <v>2677</v>
      </c>
      <c r="L873" t="s">
        <v>2681</v>
      </c>
      <c r="M873" t="s">
        <v>4990</v>
      </c>
      <c r="N873" t="s">
        <v>4991</v>
      </c>
      <c r="O873" t="s">
        <v>3309</v>
      </c>
      <c r="P873" t="str">
        <f t="shared" si="13"/>
        <v>var EP_0510956M=L.marker([49.0183217,4.0708626],{icon:icon_EPPUBLIC,bounceOnAdd: true, bounceOnAddOptions: {duration: 500, height: 100},bounceOnAddCallback: function() {console.log(*done*)}});EP_0510956M.bindPopup(*&lt;p align=center&gt; &lt;font size=2&gt;&lt;b&gt;&lt;u&gt;ECOLE PRIMAIRE &lt;/b&gt;&lt;/u&gt;&lt;br&gt; (PUBLIC)&lt;br&gt;&lt;br&gt;&lt;i&gt;PLIVOT*);EP_0510956M.addTo(EP);</v>
      </c>
    </row>
    <row r="874" spans="1:16" x14ac:dyDescent="0.25">
      <c r="A874" t="s">
        <v>56</v>
      </c>
      <c r="B874" t="s">
        <v>1852</v>
      </c>
      <c r="C874" t="s">
        <v>1853</v>
      </c>
      <c r="D874" t="s">
        <v>1854</v>
      </c>
      <c r="E874" t="s">
        <v>5946</v>
      </c>
      <c r="F874" t="s">
        <v>25</v>
      </c>
      <c r="G874" t="s">
        <v>131</v>
      </c>
      <c r="H874" t="s">
        <v>132</v>
      </c>
      <c r="I874" t="s">
        <v>133</v>
      </c>
      <c r="J874" t="s">
        <v>134</v>
      </c>
      <c r="K874" t="s">
        <v>2676</v>
      </c>
      <c r="L874" t="s">
        <v>2681</v>
      </c>
      <c r="M874" t="s">
        <v>4992</v>
      </c>
      <c r="N874" t="s">
        <v>4993</v>
      </c>
      <c r="O874" t="s">
        <v>3311</v>
      </c>
      <c r="P874" t="str">
        <f t="shared" si="13"/>
        <v>var EE_0510386T=L.marker([49.3361922,4.1463131],{icon:icon_EEPUBLIC,bounceOnAdd: true, bounceOnAddOptions: {duration: 500, height: 100},bounceOnAddCallback: function() {console.log(*done*)}});EE_0510386T.bindPopup(*&lt;p align=center&gt; &lt;font size=2&gt;&lt;b&gt;&lt;u&gt;ECOLE ELEMENTAIRE &lt;/b&gt;&lt;/u&gt;&lt;br&gt; (PUBLIC)&lt;br&gt;&lt;br&gt;&lt;i&gt;POMACLE*);EE_0510386T.addTo(EE);</v>
      </c>
    </row>
    <row r="875" spans="1:16" x14ac:dyDescent="0.25">
      <c r="A875" t="s">
        <v>56</v>
      </c>
      <c r="B875" t="s">
        <v>1855</v>
      </c>
      <c r="C875" t="s">
        <v>1856</v>
      </c>
      <c r="D875" t="s">
        <v>1857</v>
      </c>
      <c r="E875" t="s">
        <v>5946</v>
      </c>
      <c r="F875" t="s">
        <v>25</v>
      </c>
      <c r="G875" t="s">
        <v>145</v>
      </c>
      <c r="H875" t="s">
        <v>145</v>
      </c>
      <c r="I875" t="s">
        <v>145</v>
      </c>
      <c r="J875" t="s">
        <v>146</v>
      </c>
      <c r="K875" t="s">
        <v>145</v>
      </c>
      <c r="L875" t="s">
        <v>3079</v>
      </c>
      <c r="M875" t="s">
        <v>4994</v>
      </c>
      <c r="N875" t="s">
        <v>4995</v>
      </c>
      <c r="O875" t="s">
        <v>3310</v>
      </c>
      <c r="P875" t="str">
        <f t="shared" si="13"/>
        <v>var CLG_0510030F=L.marker([49.2965945,4.3149188],{icon:icon_CLGPUBLIC,bounceOnAdd: true, bounceOnAddOptions: {duration: 500, height: 100},bounceOnAddCallback: function() {console.log(*done*)}});CLG_0510030F.bindPopup(*&lt;p align=center&gt; &lt;font size=2&gt;&lt;b&gt;&lt;u&gt;COLLEGE PIERRE SOUVERVILLE&lt;/b&gt;&lt;/u&gt;&lt;br&gt; (PUBLIC)&lt;br&gt;&lt;br&gt;&lt;i&gt;PONTFAVERGER-MORONVILLIERS*);CLG_0510030F.addTo(CLG);</v>
      </c>
    </row>
    <row r="876" spans="1:16" x14ac:dyDescent="0.25">
      <c r="A876" t="s">
        <v>56</v>
      </c>
      <c r="B876" t="s">
        <v>1855</v>
      </c>
      <c r="C876" t="s">
        <v>1858</v>
      </c>
      <c r="D876" t="s">
        <v>1857</v>
      </c>
      <c r="E876" t="s">
        <v>5946</v>
      </c>
      <c r="F876" t="s">
        <v>25</v>
      </c>
      <c r="G876" t="s">
        <v>131</v>
      </c>
      <c r="H876" t="s">
        <v>132</v>
      </c>
      <c r="I876" t="s">
        <v>133</v>
      </c>
      <c r="J876" t="s">
        <v>134</v>
      </c>
      <c r="K876" t="s">
        <v>2676</v>
      </c>
      <c r="L876" t="s">
        <v>2681</v>
      </c>
      <c r="M876" t="s">
        <v>4996</v>
      </c>
      <c r="N876" t="s">
        <v>4997</v>
      </c>
      <c r="O876" t="s">
        <v>3311</v>
      </c>
      <c r="P876" t="str">
        <f t="shared" si="13"/>
        <v>var EE_0511309W=L.marker([49.2970273,4.3154646],{icon:icon_EEPUBLIC,bounceOnAdd: true, bounceOnAddOptions: {duration: 500, height: 100},bounceOnAddCallback: function() {console.log(*done*)}});EE_0511309W.bindPopup(*&lt;p align=center&gt; &lt;font size=2&gt;&lt;b&gt;&lt;u&gt;ECOLE ELEMENTAIRE &lt;/b&gt;&lt;/u&gt;&lt;br&gt; (PUBLIC)&lt;br&gt;&lt;br&gt;&lt;i&gt;PONTFAVERGER-MORONVILLIERS*);EE_0511309W.addTo(EE);</v>
      </c>
    </row>
    <row r="877" spans="1:16" x14ac:dyDescent="0.25">
      <c r="A877" t="s">
        <v>56</v>
      </c>
      <c r="B877" t="s">
        <v>1855</v>
      </c>
      <c r="C877" t="s">
        <v>1859</v>
      </c>
      <c r="D877" t="s">
        <v>1857</v>
      </c>
      <c r="E877" t="s">
        <v>5946</v>
      </c>
      <c r="F877" t="s">
        <v>25</v>
      </c>
      <c r="G877" t="s">
        <v>137</v>
      </c>
      <c r="H877" t="s">
        <v>132</v>
      </c>
      <c r="I877" t="s">
        <v>133</v>
      </c>
      <c r="J877" t="s">
        <v>138</v>
      </c>
      <c r="K877" t="s">
        <v>137</v>
      </c>
      <c r="L877" t="s">
        <v>2681</v>
      </c>
      <c r="M877" t="s">
        <v>4998</v>
      </c>
      <c r="N877" t="s">
        <v>4999</v>
      </c>
      <c r="O877" t="s">
        <v>3312</v>
      </c>
      <c r="P877" t="str">
        <f t="shared" si="13"/>
        <v>var EM_0511314B=L.marker([49.296774,4.3156919],{icon:icon_EMPUBLIC,bounceOnAdd: true, bounceOnAddOptions: {duration: 500, height: 100},bounceOnAddCallback: function() {console.log(*done*)}});EM_0511314B.bindPopup(*&lt;p align=center&gt; &lt;font size=2&gt;&lt;b&gt;&lt;u&gt;ECOLE MATERNELLE &lt;/b&gt;&lt;/u&gt;&lt;br&gt; (PUBLIC)&lt;br&gt;&lt;br&gt;&lt;i&gt;PONTFAVERGER-MORONVILLIERS*);EM_0511314B.addTo(EM);</v>
      </c>
    </row>
    <row r="878" spans="1:16" x14ac:dyDescent="0.25">
      <c r="A878" t="s">
        <v>56</v>
      </c>
      <c r="B878" t="s">
        <v>1860</v>
      </c>
      <c r="C878" t="s">
        <v>1862</v>
      </c>
      <c r="D878" t="s">
        <v>1861</v>
      </c>
      <c r="E878" t="s">
        <v>5946</v>
      </c>
      <c r="F878" t="s">
        <v>25</v>
      </c>
      <c r="G878" t="s">
        <v>131</v>
      </c>
      <c r="H878" t="s">
        <v>132</v>
      </c>
      <c r="I878" t="s">
        <v>133</v>
      </c>
      <c r="J878" t="s">
        <v>221</v>
      </c>
      <c r="K878" t="s">
        <v>2677</v>
      </c>
      <c r="L878" t="s">
        <v>1860</v>
      </c>
      <c r="M878" t="s">
        <v>5000</v>
      </c>
      <c r="N878" t="s">
        <v>5001</v>
      </c>
      <c r="O878" t="s">
        <v>3309</v>
      </c>
      <c r="P878" t="str">
        <f t="shared" si="13"/>
        <v>var EP_0512151L=L.marker([48.7783094,4.515336],{icon:icon_EPPUBLIC,bounceOnAdd: true, bounceOnAddOptions: {duration: 500, height: 100},bounceOnAddCallback: function() {console.log(*done*)}});EP_0512151L.bindPopup(*&lt;p align=center&gt; &lt;font size=2&gt;&lt;b&gt;&lt;u&gt;ECOLE PRIMAIRE PRINGY&lt;/b&gt;&lt;/u&gt;&lt;br&gt; (PUBLIC)&lt;br&gt;&lt;br&gt;&lt;i&gt;PRINGY*);EP_0512151L.addTo(EP);</v>
      </c>
    </row>
    <row r="879" spans="1:16" x14ac:dyDescent="0.25">
      <c r="A879" t="s">
        <v>56</v>
      </c>
      <c r="B879" t="s">
        <v>1863</v>
      </c>
      <c r="C879" t="s">
        <v>1864</v>
      </c>
      <c r="D879" t="s">
        <v>1865</v>
      </c>
      <c r="E879" t="s">
        <v>5946</v>
      </c>
      <c r="F879" t="s">
        <v>25</v>
      </c>
      <c r="G879" t="s">
        <v>131</v>
      </c>
      <c r="H879" t="s">
        <v>132</v>
      </c>
      <c r="I879" t="s">
        <v>133</v>
      </c>
      <c r="J879" t="s">
        <v>221</v>
      </c>
      <c r="K879" t="s">
        <v>2677</v>
      </c>
      <c r="L879" t="s">
        <v>2681</v>
      </c>
      <c r="M879" t="s">
        <v>5002</v>
      </c>
      <c r="N879" t="s">
        <v>5003</v>
      </c>
      <c r="O879" t="s">
        <v>3309</v>
      </c>
      <c r="P879" t="str">
        <f t="shared" si="13"/>
        <v>var EP_0511022J=L.marker([49.196529,4.1792526],{icon:icon_EPPUBLIC,bounceOnAdd: true, bounceOnAddOptions: {duration: 500, height: 100},bounceOnAddCallback: function() {console.log(*done*)}});EP_0511022J.bindPopup(*&lt;p align=center&gt; &lt;font size=2&gt;&lt;b&gt;&lt;u&gt;ECOLE PRIMAIRE &lt;/b&gt;&lt;/u&gt;&lt;br&gt; (PUBLIC)&lt;br&gt;&lt;br&gt;&lt;i&gt;PRUNAY*);EP_0511022J.addTo(EP);</v>
      </c>
    </row>
    <row r="880" spans="1:16" x14ac:dyDescent="0.25">
      <c r="A880" t="s">
        <v>56</v>
      </c>
      <c r="B880" t="s">
        <v>1866</v>
      </c>
      <c r="C880" t="s">
        <v>1867</v>
      </c>
      <c r="D880" t="s">
        <v>1868</v>
      </c>
      <c r="E880" t="s">
        <v>5946</v>
      </c>
      <c r="F880" t="s">
        <v>25</v>
      </c>
      <c r="G880" t="s">
        <v>131</v>
      </c>
      <c r="H880" t="s">
        <v>132</v>
      </c>
      <c r="I880" t="s">
        <v>133</v>
      </c>
      <c r="J880" t="s">
        <v>221</v>
      </c>
      <c r="K880" t="s">
        <v>2677</v>
      </c>
      <c r="L880" t="s">
        <v>2681</v>
      </c>
      <c r="M880" t="s">
        <v>5004</v>
      </c>
      <c r="N880" t="s">
        <v>5005</v>
      </c>
      <c r="O880" t="s">
        <v>3309</v>
      </c>
      <c r="P880" t="str">
        <f t="shared" si="13"/>
        <v>var EP_0510618V=L.marker([48.9868701,4.3135805],{icon:icon_EPPUBLIC,bounceOnAdd: true, bounceOnAddOptions: {duration: 500, height: 100},bounceOnAddCallback: function() {console.log(*done*)}});EP_0510618V.bindPopup(*&lt;p align=center&gt; &lt;font size=2&gt;&lt;b&gt;&lt;u&gt;ECOLE PRIMAIRE &lt;/b&gt;&lt;/u&gt;&lt;br&gt; (PUBLIC)&lt;br&gt;&lt;br&gt;&lt;i&gt;RECY*);EP_0510618V.addTo(EP);</v>
      </c>
    </row>
    <row r="881" spans="1:16" x14ac:dyDescent="0.25">
      <c r="A881" t="s">
        <v>56</v>
      </c>
      <c r="B881" t="s">
        <v>64</v>
      </c>
      <c r="C881" t="s">
        <v>1869</v>
      </c>
      <c r="D881" t="s">
        <v>95</v>
      </c>
      <c r="E881" t="s">
        <v>5946</v>
      </c>
      <c r="F881" t="s">
        <v>25</v>
      </c>
      <c r="G881" t="s">
        <v>223</v>
      </c>
      <c r="H881" t="s">
        <v>35</v>
      </c>
      <c r="I881" t="s">
        <v>35</v>
      </c>
      <c r="J881" t="s">
        <v>224</v>
      </c>
      <c r="K881" t="s">
        <v>2678</v>
      </c>
      <c r="L881" t="s">
        <v>3080</v>
      </c>
      <c r="M881" t="s">
        <v>5006</v>
      </c>
      <c r="N881" t="s">
        <v>5007</v>
      </c>
      <c r="O881" t="s">
        <v>3315</v>
      </c>
      <c r="P881" t="str">
        <f t="shared" si="13"/>
        <v>var LG_0510031G=L.marker([49.2507343,4.046329],{icon:icon_LGPUBLIC,bounceOnAdd: true, bounceOnAddOptions: {duration: 500, height: 100},bounceOnAddCallback: function() {console.log(*done*)}});LG_0510031G.bindPopup(*&lt;p align=center&gt; &lt;font size=2&gt;&lt;b&gt;&lt;u&gt;LYCEE GENERAL GEORGES CLEMENCEAU&lt;/b&gt;&lt;/u&gt;&lt;br&gt; (PUBLIC)&lt;br&gt;&lt;br&gt;&lt;i&gt;REIMS*);LG_0510031G.addTo(LG);</v>
      </c>
    </row>
    <row r="882" spans="1:16" x14ac:dyDescent="0.25">
      <c r="A882" t="s">
        <v>56</v>
      </c>
      <c r="B882" t="s">
        <v>64</v>
      </c>
      <c r="C882" t="s">
        <v>1870</v>
      </c>
      <c r="D882" t="s">
        <v>95</v>
      </c>
      <c r="E882" t="s">
        <v>5946</v>
      </c>
      <c r="F882" t="s">
        <v>25</v>
      </c>
      <c r="G882" t="s">
        <v>47</v>
      </c>
      <c r="H882" t="s">
        <v>35</v>
      </c>
      <c r="I882" t="s">
        <v>35</v>
      </c>
      <c r="J882" t="s">
        <v>226</v>
      </c>
      <c r="K882" t="s">
        <v>227</v>
      </c>
      <c r="L882" t="s">
        <v>2839</v>
      </c>
      <c r="M882" t="s">
        <v>5008</v>
      </c>
      <c r="N882" t="s">
        <v>5009</v>
      </c>
      <c r="O882" t="s">
        <v>3313</v>
      </c>
      <c r="P882" t="str">
        <f t="shared" si="13"/>
        <v>var LGT_0510032H=L.marker([49.2583268,4.0455019],{icon:icon_LGTPUBLIC,bounceOnAdd: true, bounceOnAddOptions: {duration: 500, height: 100},bounceOnAddCallback: function() {console.log(*done*)}});LGT_0510032H.bindPopup(*&lt;p align=center&gt; &lt;font size=2&gt;&lt;b&gt;&lt;u&gt;LYCEE GENERAL ET TECHNOLOGIQUE JEAN JAURES&lt;/b&gt;&lt;/u&gt;&lt;br&gt; (PUBLIC)&lt;br&gt;&lt;br&gt;&lt;i&gt;REIMS*);LGT_0510032H.addTo(LGT);</v>
      </c>
    </row>
    <row r="883" spans="1:16" x14ac:dyDescent="0.25">
      <c r="A883" t="s">
        <v>56</v>
      </c>
      <c r="B883" t="s">
        <v>64</v>
      </c>
      <c r="C883" t="s">
        <v>1871</v>
      </c>
      <c r="D883" t="s">
        <v>95</v>
      </c>
      <c r="E883" t="s">
        <v>5946</v>
      </c>
      <c r="F883" t="s">
        <v>25</v>
      </c>
      <c r="G883" t="s">
        <v>47</v>
      </c>
      <c r="H883" t="s">
        <v>35</v>
      </c>
      <c r="I883" t="s">
        <v>35</v>
      </c>
      <c r="J883" t="s">
        <v>226</v>
      </c>
      <c r="K883" t="s">
        <v>227</v>
      </c>
      <c r="L883" t="s">
        <v>3081</v>
      </c>
      <c r="M883" t="s">
        <v>5010</v>
      </c>
      <c r="N883" t="s">
        <v>5011</v>
      </c>
      <c r="O883" t="s">
        <v>3313</v>
      </c>
      <c r="P883" t="str">
        <f t="shared" si="13"/>
        <v>var LGT_0510034K=L.marker([49.2632382,4.0266645],{icon:icon_LGTPUBLIC,bounceOnAdd: true, bounceOnAddOptions: {duration: 500, height: 100},bounceOnAddCallback: function() {console.log(*done*)}});LGT_0510034K.bindPopup(*&lt;p align=center&gt; &lt;font size=2&gt;&lt;b&gt;&lt;u&gt;LYCEE GENERAL ET TECHNOLOGIQUE FRANKLIN ROOSEVELT&lt;/b&gt;&lt;/u&gt;&lt;br&gt; (PUBLIC)&lt;br&gt;&lt;br&gt;&lt;i&gt;REIMS*);LGT_0510034K.addTo(LGT);</v>
      </c>
    </row>
    <row r="884" spans="1:16" x14ac:dyDescent="0.25">
      <c r="A884" t="s">
        <v>56</v>
      </c>
      <c r="B884" t="s">
        <v>64</v>
      </c>
      <c r="C884" t="s">
        <v>1872</v>
      </c>
      <c r="D884" t="s">
        <v>95</v>
      </c>
      <c r="E884" t="s">
        <v>5946</v>
      </c>
      <c r="F884" t="s">
        <v>25</v>
      </c>
      <c r="G884" t="s">
        <v>47</v>
      </c>
      <c r="H884" t="s">
        <v>35</v>
      </c>
      <c r="I884" t="s">
        <v>35</v>
      </c>
      <c r="J884" t="s">
        <v>1873</v>
      </c>
      <c r="K884" t="s">
        <v>227</v>
      </c>
      <c r="L884" t="s">
        <v>3082</v>
      </c>
      <c r="M884" t="s">
        <v>5012</v>
      </c>
      <c r="N884" t="s">
        <v>5013</v>
      </c>
      <c r="O884" t="s">
        <v>3313</v>
      </c>
      <c r="P884" t="str">
        <f t="shared" si="13"/>
        <v>var LGT_0510035L=L.marker([49.2511515,4.0277058],{icon:icon_LGTPUBLIC,bounceOnAdd: true, bounceOnAddOptions: {duration: 500, height: 100},bounceOnAddCallback: function() {console.log(*done*)}});LGT_0510035L.bindPopup(*&lt;p align=center&gt; &lt;font size=2&gt;&lt;b&gt;&lt;u&gt;LYCEE GENERAL ET TECHNOLOGIQUE HUGUES LIBERGIER&lt;/b&gt;&lt;/u&gt;&lt;br&gt; (PUBLIC)&lt;br&gt;&lt;br&gt;&lt;i&gt;REIMS*);LGT_0510035L.addTo(LGT);</v>
      </c>
    </row>
    <row r="885" spans="1:16" x14ac:dyDescent="0.25">
      <c r="A885" t="s">
        <v>56</v>
      </c>
      <c r="B885" t="s">
        <v>64</v>
      </c>
      <c r="C885" t="s">
        <v>1874</v>
      </c>
      <c r="D885" t="s">
        <v>95</v>
      </c>
      <c r="E885" t="s">
        <v>5946</v>
      </c>
      <c r="F885" t="s">
        <v>25</v>
      </c>
      <c r="G885" t="s">
        <v>17</v>
      </c>
      <c r="H885" t="s">
        <v>18</v>
      </c>
      <c r="I885" t="s">
        <v>17</v>
      </c>
      <c r="J885" t="s">
        <v>230</v>
      </c>
      <c r="K885" t="s">
        <v>17</v>
      </c>
      <c r="L885" t="s">
        <v>3083</v>
      </c>
      <c r="M885" t="s">
        <v>5014</v>
      </c>
      <c r="N885" t="s">
        <v>5015</v>
      </c>
      <c r="O885" t="s">
        <v>18</v>
      </c>
      <c r="P885" t="str">
        <f t="shared" si="13"/>
        <v>var LP_0510036M=L.marker([49.2749947,4.0284865],{icon:icon_LPPUBLIC,bounceOnAdd: true, bounceOnAddOptions: {duration: 500, height: 100},bounceOnAddCallback: function() {console.log(*done*)}});LP_0510036M.bindPopup(*&lt;p align=center&gt; &lt;font size=2&gt;&lt;b&gt;&lt;u&gt;LYCEE PROFESSIONNEL GUSTAVE EIFFEL&lt;/b&gt;&lt;/u&gt;&lt;br&gt; (PUBLIC)&lt;br&gt;&lt;br&gt;&lt;i&gt;REIMS*);LP_0510036M.addTo(LP);</v>
      </c>
    </row>
    <row r="886" spans="1:16" x14ac:dyDescent="0.25">
      <c r="A886" t="s">
        <v>56</v>
      </c>
      <c r="B886" t="s">
        <v>64</v>
      </c>
      <c r="C886" t="s">
        <v>1875</v>
      </c>
      <c r="D886" t="s">
        <v>95</v>
      </c>
      <c r="E886" t="s">
        <v>5946</v>
      </c>
      <c r="F886" t="s">
        <v>25</v>
      </c>
      <c r="G886" t="s">
        <v>17</v>
      </c>
      <c r="H886" t="s">
        <v>18</v>
      </c>
      <c r="I886" t="s">
        <v>17</v>
      </c>
      <c r="J886" t="s">
        <v>230</v>
      </c>
      <c r="K886" t="s">
        <v>17</v>
      </c>
      <c r="L886" t="s">
        <v>3084</v>
      </c>
      <c r="M886" t="s">
        <v>5016</v>
      </c>
      <c r="N886" t="s">
        <v>5017</v>
      </c>
      <c r="O886" t="s">
        <v>18</v>
      </c>
      <c r="P886" t="str">
        <f t="shared" si="13"/>
        <v>var LP_0510037N=L.marker([49.2495571,4.0576011],{icon:icon_LPPUBLIC,bounceOnAdd: true, bounceOnAddOptions: {duration: 500, height: 100},bounceOnAddCallback: function() {console.log(*done*)}});LP_0510037N.bindPopup(*&lt;p align=center&gt; &lt;font size=2&gt;&lt;b&gt;&lt;u&gt;LYCEE PROFESSIONNEL YSER&lt;/b&gt;&lt;/u&gt;&lt;br&gt; (PUBLIC)&lt;br&gt;&lt;br&gt;&lt;i&gt;REIMS*);LP_0510037N.addTo(LP);</v>
      </c>
    </row>
    <row r="887" spans="1:16" x14ac:dyDescent="0.25">
      <c r="A887" t="s">
        <v>56</v>
      </c>
      <c r="B887" t="s">
        <v>64</v>
      </c>
      <c r="C887" t="s">
        <v>1876</v>
      </c>
      <c r="D887" t="s">
        <v>95</v>
      </c>
      <c r="E887" t="s">
        <v>5946</v>
      </c>
      <c r="F887" t="s">
        <v>25</v>
      </c>
      <c r="G887" t="s">
        <v>17</v>
      </c>
      <c r="H887" t="s">
        <v>18</v>
      </c>
      <c r="I887" t="s">
        <v>17</v>
      </c>
      <c r="J887" t="s">
        <v>230</v>
      </c>
      <c r="K887" t="s">
        <v>17</v>
      </c>
      <c r="L887" t="s">
        <v>3085</v>
      </c>
      <c r="M887" t="s">
        <v>5018</v>
      </c>
      <c r="N887" t="s">
        <v>5019</v>
      </c>
      <c r="O887" t="s">
        <v>18</v>
      </c>
      <c r="P887" t="str">
        <f t="shared" si="13"/>
        <v>var LP_0510038P=L.marker([49.2484473,4.0661191],{icon:icon_LPPUBLIC,bounceOnAdd: true, bounceOnAddOptions: {duration: 500, height: 100},bounceOnAddCallback: function() {console.log(*done*)}});LP_0510038P.bindPopup(*&lt;p align=center&gt; &lt;font size=2&gt;&lt;b&gt;&lt;u&gt;LYCEE PROFESSIONNEL EUROPE&lt;/b&gt;&lt;/u&gt;&lt;br&gt; (PUBLIC)&lt;br&gt;&lt;br&gt;&lt;i&gt;REIMS*);LP_0510038P.addTo(LP);</v>
      </c>
    </row>
    <row r="888" spans="1:16" x14ac:dyDescent="0.25">
      <c r="A888" t="s">
        <v>56</v>
      </c>
      <c r="B888" t="s">
        <v>64</v>
      </c>
      <c r="C888" t="s">
        <v>1877</v>
      </c>
      <c r="D888" t="s">
        <v>95</v>
      </c>
      <c r="E888" t="s">
        <v>5946</v>
      </c>
      <c r="F888" t="s">
        <v>25</v>
      </c>
      <c r="G888" t="s">
        <v>145</v>
      </c>
      <c r="H888" t="s">
        <v>145</v>
      </c>
      <c r="I888" t="s">
        <v>145</v>
      </c>
      <c r="J888" t="s">
        <v>146</v>
      </c>
      <c r="K888" t="s">
        <v>145</v>
      </c>
      <c r="L888" t="s">
        <v>3086</v>
      </c>
      <c r="M888" t="s">
        <v>5020</v>
      </c>
      <c r="N888" t="s">
        <v>5021</v>
      </c>
      <c r="O888" t="s">
        <v>3310</v>
      </c>
      <c r="P888" t="str">
        <f t="shared" si="13"/>
        <v>var CLG_0510044W=L.marker([49.2829761,4.0218456],{icon:icon_CLGPUBLIC,bounceOnAdd: true, bounceOnAddOptions: {duration: 500, height: 100},bounceOnAddCallback: function() {console.log(*done*)}});CLG_0510044W.bindPopup(*&lt;p align=center&gt; &lt;font size=2&gt;&lt;b&gt;&lt;u&gt;COLLEGE COLBERT&lt;/b&gt;&lt;/u&gt;&lt;br&gt; (PUBLIC)&lt;br&gt;&lt;br&gt;&lt;i&gt;REIMS*);CLG_0510044W.addTo(CLG);</v>
      </c>
    </row>
    <row r="889" spans="1:16" x14ac:dyDescent="0.25">
      <c r="A889" t="s">
        <v>56</v>
      </c>
      <c r="B889" t="s">
        <v>64</v>
      </c>
      <c r="C889" t="s">
        <v>1878</v>
      </c>
      <c r="D889" t="s">
        <v>95</v>
      </c>
      <c r="E889" t="s">
        <v>5946</v>
      </c>
      <c r="F889" t="s">
        <v>25</v>
      </c>
      <c r="G889" t="s">
        <v>137</v>
      </c>
      <c r="H889" t="s">
        <v>132</v>
      </c>
      <c r="I889" t="s">
        <v>133</v>
      </c>
      <c r="J889" t="s">
        <v>138</v>
      </c>
      <c r="K889" t="s">
        <v>137</v>
      </c>
      <c r="L889" t="s">
        <v>3084</v>
      </c>
      <c r="M889" t="s">
        <v>5022</v>
      </c>
      <c r="N889" t="s">
        <v>5023</v>
      </c>
      <c r="O889" t="s">
        <v>3312</v>
      </c>
      <c r="P889" t="str">
        <f t="shared" si="13"/>
        <v>var EM_0510082M=L.marker([49.2474378,4.0592688],{icon:icon_EMPUBLIC,bounceOnAdd: true, bounceOnAddOptions: {duration: 500, height: 100},bounceOnAddCallback: function() {console.log(*done*)}});EM_0510082M.bindPopup(*&lt;p align=center&gt; &lt;font size=2&gt;&lt;b&gt;&lt;u&gt;ECOLE MATERNELLE YSER&lt;/b&gt;&lt;/u&gt;&lt;br&gt; (PUBLIC)&lt;br&gt;&lt;br&gt;&lt;i&gt;REIMS*);EM_0510082M.addTo(EM);</v>
      </c>
    </row>
    <row r="890" spans="1:16" x14ac:dyDescent="0.25">
      <c r="A890" t="s">
        <v>56</v>
      </c>
      <c r="B890" t="s">
        <v>64</v>
      </c>
      <c r="C890" t="s">
        <v>1879</v>
      </c>
      <c r="D890" t="s">
        <v>95</v>
      </c>
      <c r="E890" t="s">
        <v>5946</v>
      </c>
      <c r="F890" t="s">
        <v>25</v>
      </c>
      <c r="G890" t="s">
        <v>137</v>
      </c>
      <c r="H890" t="s">
        <v>132</v>
      </c>
      <c r="I890" t="s">
        <v>133</v>
      </c>
      <c r="J890" t="s">
        <v>138</v>
      </c>
      <c r="K890" t="s">
        <v>137</v>
      </c>
      <c r="L890" t="s">
        <v>3087</v>
      </c>
      <c r="M890" t="s">
        <v>5024</v>
      </c>
      <c r="N890" t="s">
        <v>5025</v>
      </c>
      <c r="O890" t="s">
        <v>3312</v>
      </c>
      <c r="P890" t="str">
        <f t="shared" si="13"/>
        <v>var EM_0510377H=L.marker([49.2624257,4.0437221],{icon:icon_EMPUBLIC,bounceOnAdd: true, bounceOnAddOptions: {duration: 500, height: 100},bounceOnAddCallback: function() {console.log(*done*)}});EM_0510377H.bindPopup(*&lt;p align=center&gt; &lt;font size=2&gt;&lt;b&gt;&lt;u&gt;ECOLE MATERNELLE LA NEUVILLETTE J.JAURES&lt;/b&gt;&lt;/u&gt;&lt;br&gt; (PUBLIC)&lt;br&gt;&lt;br&gt;&lt;i&gt;REIMS*);EM_0510377H.addTo(EM);</v>
      </c>
    </row>
    <row r="891" spans="1:16" x14ac:dyDescent="0.25">
      <c r="A891" t="s">
        <v>56</v>
      </c>
      <c r="B891" t="s">
        <v>64</v>
      </c>
      <c r="C891" t="s">
        <v>1880</v>
      </c>
      <c r="D891" t="s">
        <v>95</v>
      </c>
      <c r="E891" t="s">
        <v>5946</v>
      </c>
      <c r="F891" t="s">
        <v>25</v>
      </c>
      <c r="G891" t="s">
        <v>131</v>
      </c>
      <c r="H891" t="s">
        <v>132</v>
      </c>
      <c r="I891" t="s">
        <v>133</v>
      </c>
      <c r="J891" t="s">
        <v>134</v>
      </c>
      <c r="K891" t="s">
        <v>2676</v>
      </c>
      <c r="L891" t="s">
        <v>3088</v>
      </c>
      <c r="M891" t="s">
        <v>5026</v>
      </c>
      <c r="N891" t="s">
        <v>5027</v>
      </c>
      <c r="O891" t="s">
        <v>3311</v>
      </c>
      <c r="P891" t="str">
        <f t="shared" si="13"/>
        <v>var EE_0510480V=L.marker([49.2616519,4.0572126],{icon:icon_EEPUBLIC,bounceOnAdd: true, bounceOnAddOptions: {duration: 500, height: 100},bounceOnAddCallback: function() {console.log(*done*)}});EE_0510480V.bindPopup(*&lt;p align=center&gt; &lt;font size=2&gt;&lt;b&gt;&lt;u&gt;ECOLE ELEMENTAIRE DAUPHINOT&lt;/b&gt;&lt;/u&gt;&lt;br&gt; (PUBLIC)&lt;br&gt;&lt;br&gt;&lt;i&gt;REIMS*);EE_0510480V.addTo(EE);</v>
      </c>
    </row>
    <row r="892" spans="1:16" x14ac:dyDescent="0.25">
      <c r="A892" t="s">
        <v>56</v>
      </c>
      <c r="B892" t="s">
        <v>64</v>
      </c>
      <c r="C892" t="s">
        <v>1881</v>
      </c>
      <c r="D892" t="s">
        <v>95</v>
      </c>
      <c r="E892" t="s">
        <v>5946</v>
      </c>
      <c r="F892" t="s">
        <v>25</v>
      </c>
      <c r="G892" t="s">
        <v>131</v>
      </c>
      <c r="H892" t="s">
        <v>132</v>
      </c>
      <c r="I892" t="s">
        <v>133</v>
      </c>
      <c r="J892" t="s">
        <v>134</v>
      </c>
      <c r="K892" t="s">
        <v>2676</v>
      </c>
      <c r="L892" t="s">
        <v>3089</v>
      </c>
      <c r="M892" t="s">
        <v>5028</v>
      </c>
      <c r="N892" t="s">
        <v>5029</v>
      </c>
      <c r="O892" t="s">
        <v>3311</v>
      </c>
      <c r="P892" t="str">
        <f t="shared" si="13"/>
        <v>var EE_0510486B=L.marker([49.2587174,4.0479452],{icon:icon_EEPUBLIC,bounceOnAdd: true, bounceOnAddOptions: {duration: 500, height: 100},bounceOnAddCallback: function() {console.log(*done*)}});EE_0510486B.bindPopup(*&lt;p align=center&gt; &lt;font size=2&gt;&lt;b&gt;&lt;u&gt;ECOLE ELEMENTAIRE CARTERET&lt;/b&gt;&lt;/u&gt;&lt;br&gt; (PUBLIC)&lt;br&gt;&lt;br&gt;&lt;i&gt;REIMS*);EE_0510486B.addTo(EE);</v>
      </c>
    </row>
    <row r="893" spans="1:16" x14ac:dyDescent="0.25">
      <c r="A893" t="s">
        <v>56</v>
      </c>
      <c r="B893" t="s">
        <v>64</v>
      </c>
      <c r="C893" t="s">
        <v>1882</v>
      </c>
      <c r="D893" t="s">
        <v>95</v>
      </c>
      <c r="E893" t="s">
        <v>5946</v>
      </c>
      <c r="F893" t="s">
        <v>25</v>
      </c>
      <c r="G893" t="s">
        <v>131</v>
      </c>
      <c r="H893" t="s">
        <v>132</v>
      </c>
      <c r="I893" t="s">
        <v>133</v>
      </c>
      <c r="J893" t="s">
        <v>134</v>
      </c>
      <c r="K893" t="s">
        <v>2676</v>
      </c>
      <c r="L893" t="s">
        <v>3090</v>
      </c>
      <c r="M893" t="s">
        <v>5030</v>
      </c>
      <c r="N893" t="s">
        <v>5031</v>
      </c>
      <c r="O893" t="s">
        <v>3311</v>
      </c>
      <c r="P893" t="str">
        <f t="shared" si="13"/>
        <v>var EE_0510487C=L.marker([49.2554682,4.0569075],{icon:icon_EEPUBLIC,bounceOnAdd: true, bounceOnAddOptions: {duration: 500, height: 100},bounceOnAddCallback: function() {console.log(*done*)}});EE_0510487C.bindPopup(*&lt;p align=center&gt; &lt;font size=2&gt;&lt;b&gt;&lt;u&gt;ECOLE ELEMENTAIRE GENERAL CARRE&lt;/b&gt;&lt;/u&gt;&lt;br&gt; (PUBLIC)&lt;br&gt;&lt;br&gt;&lt;i&gt;REIMS*);EE_0510487C.addTo(EE);</v>
      </c>
    </row>
    <row r="894" spans="1:16" x14ac:dyDescent="0.25">
      <c r="A894" t="s">
        <v>56</v>
      </c>
      <c r="B894" t="s">
        <v>64</v>
      </c>
      <c r="C894" t="s">
        <v>1883</v>
      </c>
      <c r="D894" t="s">
        <v>95</v>
      </c>
      <c r="E894" t="s">
        <v>5946</v>
      </c>
      <c r="F894" t="s">
        <v>25</v>
      </c>
      <c r="G894" t="s">
        <v>131</v>
      </c>
      <c r="H894" t="s">
        <v>132</v>
      </c>
      <c r="I894" t="s">
        <v>133</v>
      </c>
      <c r="J894" t="s">
        <v>134</v>
      </c>
      <c r="K894" t="s">
        <v>2676</v>
      </c>
      <c r="L894" t="s">
        <v>3091</v>
      </c>
      <c r="M894" t="s">
        <v>5032</v>
      </c>
      <c r="N894" t="s">
        <v>5033</v>
      </c>
      <c r="O894" t="s">
        <v>3311</v>
      </c>
      <c r="P894" t="str">
        <f t="shared" si="13"/>
        <v>var EE_0510490F=L.marker([49.2802802,4.0244596],{icon:icon_EEPUBLIC,bounceOnAdd: true, bounceOnAddOptions: {duration: 500, height: 100},bounceOnAddCallback: function() {console.log(*done*)}});EE_0510490F.bindPopup(*&lt;p align=center&gt; &lt;font size=2&gt;&lt;b&gt;&lt;u&gt;ECOLE ELEMENTAIRE GALLIENI&lt;/b&gt;&lt;/u&gt;&lt;br&gt; (PUBLIC)&lt;br&gt;&lt;br&gt;&lt;i&gt;REIMS*);EE_0510490F.addTo(EE);</v>
      </c>
    </row>
    <row r="895" spans="1:16" x14ac:dyDescent="0.25">
      <c r="A895" t="s">
        <v>56</v>
      </c>
      <c r="B895" t="s">
        <v>64</v>
      </c>
      <c r="C895" t="s">
        <v>1884</v>
      </c>
      <c r="D895" t="s">
        <v>95</v>
      </c>
      <c r="E895" t="s">
        <v>5946</v>
      </c>
      <c r="F895" t="s">
        <v>25</v>
      </c>
      <c r="G895" t="s">
        <v>131</v>
      </c>
      <c r="H895" t="s">
        <v>132</v>
      </c>
      <c r="I895" t="s">
        <v>133</v>
      </c>
      <c r="J895" t="s">
        <v>134</v>
      </c>
      <c r="K895" t="s">
        <v>2676</v>
      </c>
      <c r="L895" t="s">
        <v>3092</v>
      </c>
      <c r="M895" t="s">
        <v>5034</v>
      </c>
      <c r="N895" t="s">
        <v>5035</v>
      </c>
      <c r="O895" t="s">
        <v>3311</v>
      </c>
      <c r="P895" t="str">
        <f t="shared" si="13"/>
        <v>var EE_0510497N=L.marker([49.2501765,4.0344915],{icon:icon_EEPUBLIC,bounceOnAdd: true, bounceOnAddOptions: {duration: 500, height: 100},bounceOnAddCallback: function() {console.log(*done*)}});EE_0510497N.bindPopup(*&lt;p align=center&gt; &lt;font size=2&gt;&lt;b&gt;&lt;u&gt;ECOLE ELEMENTAIRE JARD - GUILLAUME DE MACHAULT&lt;/b&gt;&lt;/u&gt;&lt;br&gt; (PUBLIC)&lt;br&gt;&lt;br&gt;&lt;i&gt;REIMS*);EE_0510497N.addTo(EE);</v>
      </c>
    </row>
    <row r="896" spans="1:16" x14ac:dyDescent="0.25">
      <c r="A896" t="s">
        <v>56</v>
      </c>
      <c r="B896" t="s">
        <v>64</v>
      </c>
      <c r="C896" t="s">
        <v>1885</v>
      </c>
      <c r="D896" t="s">
        <v>95</v>
      </c>
      <c r="E896" t="s">
        <v>5946</v>
      </c>
      <c r="F896" t="s">
        <v>25</v>
      </c>
      <c r="G896" t="s">
        <v>131</v>
      </c>
      <c r="H896" t="s">
        <v>132</v>
      </c>
      <c r="I896" t="s">
        <v>133</v>
      </c>
      <c r="J896" t="s">
        <v>134</v>
      </c>
      <c r="K896" t="s">
        <v>2676</v>
      </c>
      <c r="L896" t="s">
        <v>3093</v>
      </c>
      <c r="M896" t="s">
        <v>5036</v>
      </c>
      <c r="N896" t="s">
        <v>5037</v>
      </c>
      <c r="O896" t="s">
        <v>3311</v>
      </c>
      <c r="P896" t="str">
        <f t="shared" si="13"/>
        <v>var EE_0510501T=L.marker([49.2653613,4.0239687],{icon:icon_EEPUBLIC,bounceOnAdd: true, bounceOnAddOptions: {duration: 500, height: 100},bounceOnAddCallback: function() {console.log(*done*)}});EE_0510501T.bindPopup(*&lt;p align=center&gt; &lt;font size=2&gt;&lt;b&gt;&lt;u&gt;ECOLE ELEMENTAIRE ANQUETIL&lt;/b&gt;&lt;/u&gt;&lt;br&gt; (PUBLIC)&lt;br&gt;&lt;br&gt;&lt;i&gt;REIMS*);EE_0510501T.addTo(EE);</v>
      </c>
    </row>
    <row r="897" spans="1:16" x14ac:dyDescent="0.25">
      <c r="A897" t="s">
        <v>56</v>
      </c>
      <c r="B897" t="s">
        <v>64</v>
      </c>
      <c r="C897" t="s">
        <v>1886</v>
      </c>
      <c r="D897" t="s">
        <v>95</v>
      </c>
      <c r="E897" t="s">
        <v>5946</v>
      </c>
      <c r="F897" t="s">
        <v>25</v>
      </c>
      <c r="G897" t="s">
        <v>131</v>
      </c>
      <c r="H897" t="s">
        <v>132</v>
      </c>
      <c r="I897" t="s">
        <v>133</v>
      </c>
      <c r="J897" t="s">
        <v>134</v>
      </c>
      <c r="K897" t="s">
        <v>2676</v>
      </c>
      <c r="L897" t="s">
        <v>3094</v>
      </c>
      <c r="M897" t="s">
        <v>5038</v>
      </c>
      <c r="N897" t="s">
        <v>5039</v>
      </c>
      <c r="O897" t="s">
        <v>3311</v>
      </c>
      <c r="P897" t="str">
        <f t="shared" si="13"/>
        <v>var EE_0510504W=L.marker([49.2413019,4.0392916],{icon:icon_EEPUBLIC,bounceOnAdd: true, bounceOnAddOptions: {duration: 500, height: 100},bounceOnAddCallback: function() {console.log(*done*)}});EE_0510504W.bindPopup(*&lt;p align=center&gt; &lt;font size=2&gt;&lt;b&gt;&lt;u&gt;ECOLE ELEMENTAIRE TOURNEBONNEAU&lt;/b&gt;&lt;/u&gt;&lt;br&gt; (PUBLIC)&lt;br&gt;&lt;br&gt;&lt;i&gt;REIMS*);EE_0510504W.addTo(EE);</v>
      </c>
    </row>
    <row r="898" spans="1:16" x14ac:dyDescent="0.25">
      <c r="A898" t="s">
        <v>56</v>
      </c>
      <c r="B898" t="s">
        <v>64</v>
      </c>
      <c r="C898" t="s">
        <v>1887</v>
      </c>
      <c r="D898" t="s">
        <v>95</v>
      </c>
      <c r="E898" t="s">
        <v>5946</v>
      </c>
      <c r="F898" t="s">
        <v>25</v>
      </c>
      <c r="G898" t="s">
        <v>131</v>
      </c>
      <c r="H898" t="s">
        <v>132</v>
      </c>
      <c r="I898" t="s">
        <v>133</v>
      </c>
      <c r="J898" t="s">
        <v>134</v>
      </c>
      <c r="K898" t="s">
        <v>2676</v>
      </c>
      <c r="L898" t="s">
        <v>3095</v>
      </c>
      <c r="M898" t="s">
        <v>5040</v>
      </c>
      <c r="N898" t="s">
        <v>5041</v>
      </c>
      <c r="O898" t="s">
        <v>3311</v>
      </c>
      <c r="P898" t="str">
        <f t="shared" si="13"/>
        <v>var EE_0510509B=L.marker([49.2344756,4.0309893],{icon:icon_EEPUBLIC,bounceOnAdd: true, bounceOnAddOptions: {duration: 500, height: 100},bounceOnAddCallback: function() {console.log(*done*)}});EE_0510509B.bindPopup(*&lt;p align=center&gt; &lt;font size=2&gt;&lt;b&gt;&lt;u&gt;ECOLE ELEMENTAIRE BARTHOU&lt;/b&gt;&lt;/u&gt;&lt;br&gt; (PUBLIC)&lt;br&gt;&lt;br&gt;&lt;i&gt;REIMS*);EE_0510509B.addTo(EE);</v>
      </c>
    </row>
    <row r="899" spans="1:16" x14ac:dyDescent="0.25">
      <c r="A899" t="s">
        <v>56</v>
      </c>
      <c r="B899" t="s">
        <v>64</v>
      </c>
      <c r="C899" t="s">
        <v>1888</v>
      </c>
      <c r="D899" t="s">
        <v>95</v>
      </c>
      <c r="E899" t="s">
        <v>5946</v>
      </c>
      <c r="F899" t="s">
        <v>25</v>
      </c>
      <c r="G899" t="s">
        <v>131</v>
      </c>
      <c r="H899" t="s">
        <v>132</v>
      </c>
      <c r="I899" t="s">
        <v>133</v>
      </c>
      <c r="J899" t="s">
        <v>134</v>
      </c>
      <c r="K899" t="s">
        <v>2676</v>
      </c>
      <c r="L899" t="s">
        <v>2874</v>
      </c>
      <c r="M899" t="s">
        <v>5042</v>
      </c>
      <c r="N899" t="s">
        <v>5043</v>
      </c>
      <c r="O899" t="s">
        <v>3311</v>
      </c>
      <c r="P899" t="str">
        <f t="shared" ref="P899:P962" si="14">"var "&amp;O899&amp;"_"&amp;C899&amp;"=L.marker(["&amp;M899&amp;","&amp;N899&amp;"],{icon:icon_"&amp;O899&amp;E899&amp;",bounceOnAdd: true, bounceOnAddOptions: {duration: 500, height: 100},bounceOnAddCallback: function() {console.log(*done*)}});"&amp;O899&amp;"_"&amp;C899&amp;".bindPopup(*&lt;p align=center&gt; &lt;font size=2&gt;&lt;b&gt;&lt;u&gt;"&amp;K899&amp;" "&amp;L899&amp;"&lt;/b&gt;&lt;/u&gt;&lt;br&gt; ("&amp;E899&amp;")&lt;br&gt;&lt;br&gt;&lt;i&gt;"&amp;B899&amp;"*);"&amp;O899&amp;"_"&amp;C899&amp;".addTo("&amp;O899&amp;");"</f>
        <v>var EE_0510512E=L.marker([49.2541908,4.0379383],{icon:icon_EEPUBLIC,bounceOnAdd: true, bounceOnAddOptions: {duration: 500, height: 100},bounceOnAddCallback: function() {console.log(*done*)}});EE_0510512E.bindPopup(*&lt;p align=center&gt; &lt;font size=2&gt;&lt;b&gt;&lt;u&gt;ECOLE ELEMENTAIRE VOLTAIRE&lt;/b&gt;&lt;/u&gt;&lt;br&gt; (PUBLIC)&lt;br&gt;&lt;br&gt;&lt;i&gt;REIMS*);EE_0510512E.addTo(EE);</v>
      </c>
    </row>
    <row r="900" spans="1:16" x14ac:dyDescent="0.25">
      <c r="A900" t="s">
        <v>56</v>
      </c>
      <c r="B900" t="s">
        <v>64</v>
      </c>
      <c r="C900" t="s">
        <v>1889</v>
      </c>
      <c r="D900" t="s">
        <v>95</v>
      </c>
      <c r="E900" t="s">
        <v>5946</v>
      </c>
      <c r="F900" t="s">
        <v>25</v>
      </c>
      <c r="G900" t="s">
        <v>131</v>
      </c>
      <c r="H900" t="s">
        <v>132</v>
      </c>
      <c r="I900" t="s">
        <v>133</v>
      </c>
      <c r="J900" t="s">
        <v>134</v>
      </c>
      <c r="K900" t="s">
        <v>2676</v>
      </c>
      <c r="L900" t="s">
        <v>3096</v>
      </c>
      <c r="M900" t="s">
        <v>5044</v>
      </c>
      <c r="N900" t="s">
        <v>5045</v>
      </c>
      <c r="O900" t="s">
        <v>3311</v>
      </c>
      <c r="P900" t="str">
        <f t="shared" si="14"/>
        <v>var EE_0510516J=L.marker([49.2501306,4.052269],{icon:icon_EEPUBLIC,bounceOnAdd: true, bounceOnAddOptions: {duration: 500, height: 100},bounceOnAddCallback: function() {console.log(*done*)}});EE_0510516J.bindPopup(*&lt;p align=center&gt; &lt;font size=2&gt;&lt;b&gt;&lt;u&gt;ECOLE ELEMENTAIRE POMMERY&lt;/b&gt;&lt;/u&gt;&lt;br&gt; (PUBLIC)&lt;br&gt;&lt;br&gt;&lt;i&gt;REIMS*);EE_0510516J.addTo(EE);</v>
      </c>
    </row>
    <row r="901" spans="1:16" x14ac:dyDescent="0.25">
      <c r="A901" t="s">
        <v>56</v>
      </c>
      <c r="B901" t="s">
        <v>64</v>
      </c>
      <c r="C901" t="s">
        <v>1890</v>
      </c>
      <c r="D901" t="s">
        <v>95</v>
      </c>
      <c r="E901" t="s">
        <v>5946</v>
      </c>
      <c r="F901" t="s">
        <v>25</v>
      </c>
      <c r="G901" t="s">
        <v>131</v>
      </c>
      <c r="H901" t="s">
        <v>132</v>
      </c>
      <c r="I901" t="s">
        <v>133</v>
      </c>
      <c r="J901" t="s">
        <v>134</v>
      </c>
      <c r="K901" t="s">
        <v>2676</v>
      </c>
      <c r="L901" t="s">
        <v>3097</v>
      </c>
      <c r="M901" t="s">
        <v>5046</v>
      </c>
      <c r="N901" t="s">
        <v>5047</v>
      </c>
      <c r="O901" t="s">
        <v>3311</v>
      </c>
      <c r="P901" t="str">
        <f t="shared" si="14"/>
        <v>var EE_0510518L=L.marker([49.2570516,4.0516476],{icon:icon_EEPUBLIC,bounceOnAdd: true, bounceOnAddOptions: {duration: 500, height: 100},bounceOnAddCallback: function() {console.log(*done*)}});EE_0510518L.bindPopup(*&lt;p align=center&gt; &lt;font size=2&gt;&lt;b&gt;&lt;u&gt;ECOLE ELEMENTAIRE GERBAULT&lt;/b&gt;&lt;/u&gt;&lt;br&gt; (PUBLIC)&lt;br&gt;&lt;br&gt;&lt;i&gt;REIMS*);EE_0510518L.addTo(EE);</v>
      </c>
    </row>
    <row r="902" spans="1:16" x14ac:dyDescent="0.25">
      <c r="A902" t="s">
        <v>56</v>
      </c>
      <c r="B902" t="s">
        <v>64</v>
      </c>
      <c r="C902" t="s">
        <v>1891</v>
      </c>
      <c r="D902" t="s">
        <v>95</v>
      </c>
      <c r="E902" t="s">
        <v>5946</v>
      </c>
      <c r="F902" t="s">
        <v>25</v>
      </c>
      <c r="G902" t="s">
        <v>131</v>
      </c>
      <c r="H902" t="s">
        <v>132</v>
      </c>
      <c r="I902" t="s">
        <v>133</v>
      </c>
      <c r="J902" t="s">
        <v>134</v>
      </c>
      <c r="K902" t="s">
        <v>2676</v>
      </c>
      <c r="L902" t="s">
        <v>71</v>
      </c>
      <c r="M902" t="s">
        <v>5048</v>
      </c>
      <c r="N902" t="s">
        <v>5049</v>
      </c>
      <c r="O902" t="s">
        <v>3311</v>
      </c>
      <c r="P902" t="str">
        <f t="shared" si="14"/>
        <v>var EE_0510522R=L.marker([49.2535074,4.0253463],{icon:icon_EEPUBLIC,bounceOnAdd: true, bounceOnAddOptions: {duration: 500, height: 100},bounceOnAddCallback: function() {console.log(*done*)}});EE_0510522R.bindPopup(*&lt;p align=center&gt; &lt;font size=2&gt;&lt;b&gt;&lt;u&gt;ECOLE ELEMENTAIRE THILLOIS&lt;/b&gt;&lt;/u&gt;&lt;br&gt; (PUBLIC)&lt;br&gt;&lt;br&gt;&lt;i&gt;REIMS*);EE_0510522R.addTo(EE);</v>
      </c>
    </row>
    <row r="903" spans="1:16" x14ac:dyDescent="0.25">
      <c r="A903" t="s">
        <v>56</v>
      </c>
      <c r="B903" t="s">
        <v>64</v>
      </c>
      <c r="C903" t="s">
        <v>1892</v>
      </c>
      <c r="D903" t="s">
        <v>95</v>
      </c>
      <c r="E903" t="s">
        <v>5946</v>
      </c>
      <c r="F903" t="s">
        <v>25</v>
      </c>
      <c r="G903" t="s">
        <v>131</v>
      </c>
      <c r="H903" t="s">
        <v>132</v>
      </c>
      <c r="I903" t="s">
        <v>133</v>
      </c>
      <c r="J903" t="s">
        <v>134</v>
      </c>
      <c r="K903" t="s">
        <v>2676</v>
      </c>
      <c r="L903" t="s">
        <v>3098</v>
      </c>
      <c r="M903" t="s">
        <v>5050</v>
      </c>
      <c r="N903" t="s">
        <v>5051</v>
      </c>
      <c r="O903" t="s">
        <v>3311</v>
      </c>
      <c r="P903" t="str">
        <f t="shared" si="14"/>
        <v>var EE_0510536F=L.marker([49.2454796,4.0376521],{icon:icon_EEPUBLIC,bounceOnAdd: true, bounceOnAddOptions: {duration: 500, height: 100},bounceOnAddCallback: function() {console.log(*done*)}});EE_0510536F.bindPopup(*&lt;p align=center&gt; &lt;font size=2&gt;&lt;b&gt;&lt;u&gt;ECOLE ELEMENTAIRE RUISSELET&lt;/b&gt;&lt;/u&gt;&lt;br&gt; (PUBLIC)&lt;br&gt;&lt;br&gt;&lt;i&gt;REIMS*);EE_0510536F.addTo(EE);</v>
      </c>
    </row>
    <row r="904" spans="1:16" x14ac:dyDescent="0.25">
      <c r="A904" t="s">
        <v>56</v>
      </c>
      <c r="B904" t="s">
        <v>64</v>
      </c>
      <c r="C904" t="s">
        <v>1893</v>
      </c>
      <c r="D904" t="s">
        <v>95</v>
      </c>
      <c r="E904" t="s">
        <v>5946</v>
      </c>
      <c r="F904" t="s">
        <v>25</v>
      </c>
      <c r="G904" t="s">
        <v>137</v>
      </c>
      <c r="H904" t="s">
        <v>132</v>
      </c>
      <c r="I904" t="s">
        <v>133</v>
      </c>
      <c r="J904" t="s">
        <v>138</v>
      </c>
      <c r="K904" t="s">
        <v>137</v>
      </c>
      <c r="L904" t="s">
        <v>3099</v>
      </c>
      <c r="M904" t="s">
        <v>5052</v>
      </c>
      <c r="N904" t="s">
        <v>5053</v>
      </c>
      <c r="O904" t="s">
        <v>3312</v>
      </c>
      <c r="P904" t="str">
        <f t="shared" si="14"/>
        <v>var EM_0510545R=L.marker([49.2676381,4.0691103],{icon:icon_EMPUBLIC,bounceOnAdd: true, bounceOnAddOptions: {duration: 500, height: 100},bounceOnAddCallback: function() {console.log(*done*)}});EM_0510545R.bindPopup(*&lt;p align=center&gt; &lt;font size=2&gt;&lt;b&gt;&lt;u&gt;ECOLE MATERNELLE PAUL-BERT/POTTELAIN&lt;/b&gt;&lt;/u&gt;&lt;br&gt; (PUBLIC)&lt;br&gt;&lt;br&gt;&lt;i&gt;REIMS*);EM_0510545R.addTo(EM);</v>
      </c>
    </row>
    <row r="905" spans="1:16" x14ac:dyDescent="0.25">
      <c r="A905" t="s">
        <v>56</v>
      </c>
      <c r="B905" t="s">
        <v>64</v>
      </c>
      <c r="C905" t="s">
        <v>1894</v>
      </c>
      <c r="D905" t="s">
        <v>95</v>
      </c>
      <c r="E905" t="s">
        <v>5946</v>
      </c>
      <c r="F905" t="s">
        <v>25</v>
      </c>
      <c r="G905" t="s">
        <v>137</v>
      </c>
      <c r="H905" t="s">
        <v>132</v>
      </c>
      <c r="I905" t="s">
        <v>133</v>
      </c>
      <c r="J905" t="s">
        <v>138</v>
      </c>
      <c r="K905" t="s">
        <v>137</v>
      </c>
      <c r="L905" t="s">
        <v>2874</v>
      </c>
      <c r="M905" t="s">
        <v>5054</v>
      </c>
      <c r="N905" t="s">
        <v>5055</v>
      </c>
      <c r="O905" t="s">
        <v>3312</v>
      </c>
      <c r="P905" t="str">
        <f t="shared" si="14"/>
        <v>var EM_0510546S=L.marker([49.2539498,4.0375365],{icon:icon_EMPUBLIC,bounceOnAdd: true, bounceOnAddOptions: {duration: 500, height: 100},bounceOnAddCallback: function() {console.log(*done*)}});EM_0510546S.bindPopup(*&lt;p align=center&gt; &lt;font size=2&gt;&lt;b&gt;&lt;u&gt;ECOLE MATERNELLE VOLTAIRE&lt;/b&gt;&lt;/u&gt;&lt;br&gt; (PUBLIC)&lt;br&gt;&lt;br&gt;&lt;i&gt;REIMS*);EM_0510546S.addTo(EM);</v>
      </c>
    </row>
    <row r="906" spans="1:16" x14ac:dyDescent="0.25">
      <c r="A906" t="s">
        <v>56</v>
      </c>
      <c r="B906" t="s">
        <v>64</v>
      </c>
      <c r="C906" t="s">
        <v>1895</v>
      </c>
      <c r="D906" t="s">
        <v>95</v>
      </c>
      <c r="E906" t="s">
        <v>5946</v>
      </c>
      <c r="F906" t="s">
        <v>25</v>
      </c>
      <c r="G906" t="s">
        <v>137</v>
      </c>
      <c r="H906" t="s">
        <v>132</v>
      </c>
      <c r="I906" t="s">
        <v>133</v>
      </c>
      <c r="J906" t="s">
        <v>138</v>
      </c>
      <c r="K906" t="s">
        <v>137</v>
      </c>
      <c r="L906" t="s">
        <v>3088</v>
      </c>
      <c r="M906" t="s">
        <v>5056</v>
      </c>
      <c r="N906" t="s">
        <v>5057</v>
      </c>
      <c r="O906" t="s">
        <v>3312</v>
      </c>
      <c r="P906" t="str">
        <f t="shared" si="14"/>
        <v>var EM_0510548U=L.marker([49.261508,4.0577357],{icon:icon_EMPUBLIC,bounceOnAdd: true, bounceOnAddOptions: {duration: 500, height: 100},bounceOnAddCallback: function() {console.log(*done*)}});EM_0510548U.bindPopup(*&lt;p align=center&gt; &lt;font size=2&gt;&lt;b&gt;&lt;u&gt;ECOLE MATERNELLE DAUPHINOT&lt;/b&gt;&lt;/u&gt;&lt;br&gt; (PUBLIC)&lt;br&gt;&lt;br&gt;&lt;i&gt;REIMS*);EM_0510548U.addTo(EM);</v>
      </c>
    </row>
    <row r="907" spans="1:16" x14ac:dyDescent="0.25">
      <c r="A907" t="s">
        <v>56</v>
      </c>
      <c r="B907" t="s">
        <v>64</v>
      </c>
      <c r="C907" t="s">
        <v>1896</v>
      </c>
      <c r="D907" t="s">
        <v>95</v>
      </c>
      <c r="E907" t="s">
        <v>5946</v>
      </c>
      <c r="F907" t="s">
        <v>25</v>
      </c>
      <c r="G907" t="s">
        <v>137</v>
      </c>
      <c r="H907" t="s">
        <v>132</v>
      </c>
      <c r="I907" t="s">
        <v>133</v>
      </c>
      <c r="J907" t="s">
        <v>138</v>
      </c>
      <c r="K907" t="s">
        <v>137</v>
      </c>
      <c r="L907" t="s">
        <v>3096</v>
      </c>
      <c r="M907" t="s">
        <v>5058</v>
      </c>
      <c r="N907" t="s">
        <v>5059</v>
      </c>
      <c r="O907" t="s">
        <v>3312</v>
      </c>
      <c r="P907" t="str">
        <f t="shared" si="14"/>
        <v>var EM_0510550W=L.marker([49.2491041,4.0515243],{icon:icon_EMPUBLIC,bounceOnAdd: true, bounceOnAddOptions: {duration: 500, height: 100},bounceOnAddCallback: function() {console.log(*done*)}});EM_0510550W.bindPopup(*&lt;p align=center&gt; &lt;font size=2&gt;&lt;b&gt;&lt;u&gt;ECOLE MATERNELLE POMMERY&lt;/b&gt;&lt;/u&gt;&lt;br&gt; (PUBLIC)&lt;br&gt;&lt;br&gt;&lt;i&gt;REIMS*);EM_0510550W.addTo(EM);</v>
      </c>
    </row>
    <row r="908" spans="1:16" x14ac:dyDescent="0.25">
      <c r="A908" t="s">
        <v>56</v>
      </c>
      <c r="B908" t="s">
        <v>64</v>
      </c>
      <c r="C908" t="s">
        <v>1897</v>
      </c>
      <c r="D908" t="s">
        <v>95</v>
      </c>
      <c r="E908" t="s">
        <v>5946</v>
      </c>
      <c r="F908" t="s">
        <v>25</v>
      </c>
      <c r="G908" t="s">
        <v>137</v>
      </c>
      <c r="H908" t="s">
        <v>132</v>
      </c>
      <c r="I908" t="s">
        <v>133</v>
      </c>
      <c r="J908" t="s">
        <v>138</v>
      </c>
      <c r="K908" t="s">
        <v>137</v>
      </c>
      <c r="L908" t="s">
        <v>3100</v>
      </c>
      <c r="M908" t="s">
        <v>5060</v>
      </c>
      <c r="N908" t="s">
        <v>5061</v>
      </c>
      <c r="O908" t="s">
        <v>3312</v>
      </c>
      <c r="P908" t="str">
        <f t="shared" si="14"/>
        <v>var EM_0510551X=L.marker([49.2627434,4.0435829],{icon:icon_EMPUBLIC,bounceOnAdd: true, bounceOnAddOptions: {duration: 500, height: 100},bounceOnAddCallback: function() {console.log(*done*)}});EM_0510551X.bindPopup(*&lt;p align=center&gt; &lt;font size=2&gt;&lt;b&gt;&lt;u&gt;ECOLE MATERNELLE JAMIN&lt;/b&gt;&lt;/u&gt;&lt;br&gt; (PUBLIC)&lt;br&gt;&lt;br&gt;&lt;i&gt;REIMS*);EM_0510551X.addTo(EM);</v>
      </c>
    </row>
    <row r="909" spans="1:16" x14ac:dyDescent="0.25">
      <c r="A909" t="s">
        <v>56</v>
      </c>
      <c r="B909" t="s">
        <v>64</v>
      </c>
      <c r="C909" t="s">
        <v>1898</v>
      </c>
      <c r="D909" t="s">
        <v>95</v>
      </c>
      <c r="E909" t="s">
        <v>5946</v>
      </c>
      <c r="F909" t="s">
        <v>25</v>
      </c>
      <c r="G909" t="s">
        <v>137</v>
      </c>
      <c r="H909" t="s">
        <v>132</v>
      </c>
      <c r="I909" t="s">
        <v>133</v>
      </c>
      <c r="J909" t="s">
        <v>138</v>
      </c>
      <c r="K909" t="s">
        <v>137</v>
      </c>
      <c r="L909" t="s">
        <v>3097</v>
      </c>
      <c r="M909" t="s">
        <v>5062</v>
      </c>
      <c r="N909" t="s">
        <v>5063</v>
      </c>
      <c r="O909" t="s">
        <v>3312</v>
      </c>
      <c r="P909" t="str">
        <f t="shared" si="14"/>
        <v>var EM_0510552Y=L.marker([49.2561406,4.0514656],{icon:icon_EMPUBLIC,bounceOnAdd: true, bounceOnAddOptions: {duration: 500, height: 100},bounceOnAddCallback: function() {console.log(*done*)}});EM_0510552Y.bindPopup(*&lt;p align=center&gt; &lt;font size=2&gt;&lt;b&gt;&lt;u&gt;ECOLE MATERNELLE GERBAULT&lt;/b&gt;&lt;/u&gt;&lt;br&gt; (PUBLIC)&lt;br&gt;&lt;br&gt;&lt;i&gt;REIMS*);EM_0510552Y.addTo(EM);</v>
      </c>
    </row>
    <row r="910" spans="1:16" x14ac:dyDescent="0.25">
      <c r="A910" t="s">
        <v>56</v>
      </c>
      <c r="B910" t="s">
        <v>64</v>
      </c>
      <c r="C910" t="s">
        <v>1899</v>
      </c>
      <c r="D910" t="s">
        <v>95</v>
      </c>
      <c r="E910" t="s">
        <v>5946</v>
      </c>
      <c r="F910" t="s">
        <v>25</v>
      </c>
      <c r="G910" t="s">
        <v>137</v>
      </c>
      <c r="H910" t="s">
        <v>132</v>
      </c>
      <c r="I910" t="s">
        <v>133</v>
      </c>
      <c r="J910" t="s">
        <v>138</v>
      </c>
      <c r="K910" t="s">
        <v>137</v>
      </c>
      <c r="L910" t="s">
        <v>3089</v>
      </c>
      <c r="M910" t="s">
        <v>5064</v>
      </c>
      <c r="N910" t="s">
        <v>5065</v>
      </c>
      <c r="O910" t="s">
        <v>3312</v>
      </c>
      <c r="P910" t="str">
        <f t="shared" si="14"/>
        <v>var EM_0510553Z=L.marker([49.2591397,4.0476626],{icon:icon_EMPUBLIC,bounceOnAdd: true, bounceOnAddOptions: {duration: 500, height: 100},bounceOnAddCallback: function() {console.log(*done*)}});EM_0510553Z.bindPopup(*&lt;p align=center&gt; &lt;font size=2&gt;&lt;b&gt;&lt;u&gt;ECOLE MATERNELLE CARTERET&lt;/b&gt;&lt;/u&gt;&lt;br&gt; (PUBLIC)&lt;br&gt;&lt;br&gt;&lt;i&gt;REIMS*);EM_0510553Z.addTo(EM);</v>
      </c>
    </row>
    <row r="911" spans="1:16" x14ac:dyDescent="0.25">
      <c r="A911" t="s">
        <v>56</v>
      </c>
      <c r="B911" t="s">
        <v>64</v>
      </c>
      <c r="C911" t="s">
        <v>1900</v>
      </c>
      <c r="D911" t="s">
        <v>95</v>
      </c>
      <c r="E911" t="s">
        <v>5946</v>
      </c>
      <c r="F911" t="s">
        <v>25</v>
      </c>
      <c r="G911" t="s">
        <v>137</v>
      </c>
      <c r="H911" t="s">
        <v>132</v>
      </c>
      <c r="I911" t="s">
        <v>133</v>
      </c>
      <c r="J911" t="s">
        <v>138</v>
      </c>
      <c r="K911" t="s">
        <v>137</v>
      </c>
      <c r="L911" t="s">
        <v>3090</v>
      </c>
      <c r="M911" t="s">
        <v>5066</v>
      </c>
      <c r="N911" t="s">
        <v>5067</v>
      </c>
      <c r="O911" t="s">
        <v>3312</v>
      </c>
      <c r="P911" t="str">
        <f t="shared" si="14"/>
        <v>var EM_0510554A=L.marker([49.2553942,4.0575516],{icon:icon_EMPUBLIC,bounceOnAdd: true, bounceOnAddOptions: {duration: 500, height: 100},bounceOnAddCallback: function() {console.log(*done*)}});EM_0510554A.bindPopup(*&lt;p align=center&gt; &lt;font size=2&gt;&lt;b&gt;&lt;u&gt;ECOLE MATERNELLE GENERAL CARRE&lt;/b&gt;&lt;/u&gt;&lt;br&gt; (PUBLIC)&lt;br&gt;&lt;br&gt;&lt;i&gt;REIMS*);EM_0510554A.addTo(EM);</v>
      </c>
    </row>
    <row r="912" spans="1:16" x14ac:dyDescent="0.25">
      <c r="A912" t="s">
        <v>56</v>
      </c>
      <c r="B912" t="s">
        <v>64</v>
      </c>
      <c r="C912" t="s">
        <v>1901</v>
      </c>
      <c r="D912" t="s">
        <v>95</v>
      </c>
      <c r="E912" t="s">
        <v>5946</v>
      </c>
      <c r="F912" t="s">
        <v>25</v>
      </c>
      <c r="G912" t="s">
        <v>137</v>
      </c>
      <c r="H912" t="s">
        <v>132</v>
      </c>
      <c r="I912" t="s">
        <v>133</v>
      </c>
      <c r="J912" t="s">
        <v>138</v>
      </c>
      <c r="K912" t="s">
        <v>137</v>
      </c>
      <c r="L912" t="s">
        <v>3101</v>
      </c>
      <c r="M912" t="s">
        <v>5068</v>
      </c>
      <c r="N912" t="s">
        <v>5069</v>
      </c>
      <c r="O912" t="s">
        <v>3312</v>
      </c>
      <c r="P912" t="str">
        <f t="shared" si="14"/>
        <v>var EM_0510556C=L.marker([49.2542564,4.0258584],{icon:icon_EMPUBLIC,bounceOnAdd: true, bounceOnAddOptions: {duration: 500, height: 100},bounceOnAddCallback: function() {console.log(*done*)}});EM_0510556C.bindPopup(*&lt;p align=center&gt; &lt;font size=2&gt;&lt;b&gt;&lt;u&gt;ECOLE MATERNELLE EDITH POUPLY&lt;/b&gt;&lt;/u&gt;&lt;br&gt; (PUBLIC)&lt;br&gt;&lt;br&gt;&lt;i&gt;REIMS*);EM_0510556C.addTo(EM);</v>
      </c>
    </row>
    <row r="913" spans="1:16" x14ac:dyDescent="0.25">
      <c r="A913" t="s">
        <v>56</v>
      </c>
      <c r="B913" t="s">
        <v>64</v>
      </c>
      <c r="C913" t="s">
        <v>1902</v>
      </c>
      <c r="D913" t="s">
        <v>95</v>
      </c>
      <c r="E913" t="s">
        <v>5946</v>
      </c>
      <c r="F913" t="s">
        <v>25</v>
      </c>
      <c r="G913" t="s">
        <v>137</v>
      </c>
      <c r="H913" t="s">
        <v>132</v>
      </c>
      <c r="I913" t="s">
        <v>133</v>
      </c>
      <c r="J913" t="s">
        <v>138</v>
      </c>
      <c r="K913" t="s">
        <v>137</v>
      </c>
      <c r="L913" t="s">
        <v>2838</v>
      </c>
      <c r="M913" t="s">
        <v>5070</v>
      </c>
      <c r="N913" t="s">
        <v>5071</v>
      </c>
      <c r="O913" t="s">
        <v>3312</v>
      </c>
      <c r="P913" t="str">
        <f t="shared" si="14"/>
        <v>var EM_0510557D=L.marker([49.2687217,4.0252608],{icon:icon_EMPUBLIC,bounceOnAdd: true, bounceOnAddOptions: {duration: 500, height: 100},bounceOnAddCallback: function() {console.log(*done*)}});EM_0510557D.bindPopup(*&lt;p align=center&gt; &lt;font size=2&gt;&lt;b&gt;&lt;u&gt;ECOLE MATERNELLE EMILE ZOLA&lt;/b&gt;&lt;/u&gt;&lt;br&gt; (PUBLIC)&lt;br&gt;&lt;br&gt;&lt;i&gt;REIMS*);EM_0510557D.addTo(EM);</v>
      </c>
    </row>
    <row r="914" spans="1:16" x14ac:dyDescent="0.25">
      <c r="A914" t="s">
        <v>56</v>
      </c>
      <c r="B914" t="s">
        <v>64</v>
      </c>
      <c r="C914" t="s">
        <v>1903</v>
      </c>
      <c r="D914" t="s">
        <v>95</v>
      </c>
      <c r="E914" t="s">
        <v>5946</v>
      </c>
      <c r="F914" t="s">
        <v>25</v>
      </c>
      <c r="G914" t="s">
        <v>137</v>
      </c>
      <c r="H914" t="s">
        <v>132</v>
      </c>
      <c r="I914" t="s">
        <v>133</v>
      </c>
      <c r="J914" t="s">
        <v>138</v>
      </c>
      <c r="K914" t="s">
        <v>137</v>
      </c>
      <c r="L914" t="s">
        <v>3102</v>
      </c>
      <c r="M914" t="s">
        <v>5072</v>
      </c>
      <c r="N914" t="s">
        <v>5073</v>
      </c>
      <c r="O914" t="s">
        <v>3312</v>
      </c>
      <c r="P914" t="str">
        <f t="shared" si="14"/>
        <v>var EM_0510558E=L.marker([49.2758723,4.0312122],{icon:icon_EMPUBLIC,bounceOnAdd: true, bounceOnAddOptions: {duration: 500, height: 100},bounceOnAddCallback: function() {console.log(*done*)}});EM_0510558E.bindPopup(*&lt;p align=center&gt; &lt;font size=2&gt;&lt;b&gt;&lt;u&gt;ECOLE MATERNELLE S-N-C-F&lt;/b&gt;&lt;/u&gt;&lt;br&gt; (PUBLIC)&lt;br&gt;&lt;br&gt;&lt;i&gt;REIMS*);EM_0510558E.addTo(EM);</v>
      </c>
    </row>
    <row r="915" spans="1:16" x14ac:dyDescent="0.25">
      <c r="A915" t="s">
        <v>56</v>
      </c>
      <c r="B915" t="s">
        <v>64</v>
      </c>
      <c r="C915" t="s">
        <v>1904</v>
      </c>
      <c r="D915" t="s">
        <v>95</v>
      </c>
      <c r="E915" t="s">
        <v>5946</v>
      </c>
      <c r="F915" t="s">
        <v>25</v>
      </c>
      <c r="G915" t="s">
        <v>137</v>
      </c>
      <c r="H915" t="s">
        <v>132</v>
      </c>
      <c r="I915" t="s">
        <v>133</v>
      </c>
      <c r="J915" t="s">
        <v>138</v>
      </c>
      <c r="K915" t="s">
        <v>137</v>
      </c>
      <c r="L915" t="s">
        <v>3103</v>
      </c>
      <c r="M915" t="s">
        <v>5074</v>
      </c>
      <c r="N915" t="s">
        <v>5075</v>
      </c>
      <c r="O915" t="s">
        <v>3312</v>
      </c>
      <c r="P915" t="str">
        <f t="shared" si="14"/>
        <v>var EM_0510559F=L.marker([49.2449486,4.0087911],{icon:icon_EMPUBLIC,bounceOnAdd: true, bounceOnAddOptions: {duration: 500, height: 100},bounceOnAddCallback: function() {console.log(*done*)}});EM_0510559F.bindPopup(*&lt;p align=center&gt; &lt;font size=2&gt;&lt;b&gt;&lt;u&gt;ECOLE MATERNELLE SCULPTEURS JACQUES&lt;/b&gt;&lt;/u&gt;&lt;br&gt; (PUBLIC)&lt;br&gt;&lt;br&gt;&lt;i&gt;REIMS*);EM_0510559F.addTo(EM);</v>
      </c>
    </row>
    <row r="916" spans="1:16" x14ac:dyDescent="0.25">
      <c r="A916" t="s">
        <v>56</v>
      </c>
      <c r="B916" t="s">
        <v>64</v>
      </c>
      <c r="C916" t="s">
        <v>1905</v>
      </c>
      <c r="D916" t="s">
        <v>95</v>
      </c>
      <c r="E916" t="s">
        <v>5946</v>
      </c>
      <c r="F916" t="s">
        <v>25</v>
      </c>
      <c r="G916" t="s">
        <v>137</v>
      </c>
      <c r="H916" t="s">
        <v>132</v>
      </c>
      <c r="I916" t="s">
        <v>133</v>
      </c>
      <c r="J916" t="s">
        <v>138</v>
      </c>
      <c r="K916" t="s">
        <v>137</v>
      </c>
      <c r="L916" t="s">
        <v>3091</v>
      </c>
      <c r="M916" t="s">
        <v>5076</v>
      </c>
      <c r="N916" t="s">
        <v>5077</v>
      </c>
      <c r="O916" t="s">
        <v>3312</v>
      </c>
      <c r="P916" t="str">
        <f t="shared" si="14"/>
        <v>var EM_0510560G=L.marker([49.279797,4.0237684],{icon:icon_EMPUBLIC,bounceOnAdd: true, bounceOnAddOptions: {duration: 500, height: 100},bounceOnAddCallback: function() {console.log(*done*)}});EM_0510560G.bindPopup(*&lt;p align=center&gt; &lt;font size=2&gt;&lt;b&gt;&lt;u&gt;ECOLE MATERNELLE GALLIENI&lt;/b&gt;&lt;/u&gt;&lt;br&gt; (PUBLIC)&lt;br&gt;&lt;br&gt;&lt;i&gt;REIMS*);EM_0510560G.addTo(EM);</v>
      </c>
    </row>
    <row r="917" spans="1:16" x14ac:dyDescent="0.25">
      <c r="A917" t="s">
        <v>56</v>
      </c>
      <c r="B917" t="s">
        <v>64</v>
      </c>
      <c r="C917" t="s">
        <v>1906</v>
      </c>
      <c r="D917" t="s">
        <v>95</v>
      </c>
      <c r="E917" t="s">
        <v>5946</v>
      </c>
      <c r="F917" t="s">
        <v>25</v>
      </c>
      <c r="G917" t="s">
        <v>137</v>
      </c>
      <c r="H917" t="s">
        <v>132</v>
      </c>
      <c r="I917" t="s">
        <v>133</v>
      </c>
      <c r="J917" t="s">
        <v>138</v>
      </c>
      <c r="K917" t="s">
        <v>137</v>
      </c>
      <c r="L917" t="s">
        <v>3104</v>
      </c>
      <c r="M917" t="s">
        <v>5078</v>
      </c>
      <c r="N917" t="s">
        <v>5079</v>
      </c>
      <c r="O917" t="s">
        <v>3312</v>
      </c>
      <c r="P917" t="str">
        <f t="shared" si="14"/>
        <v>var EM_0510561H=L.marker([49.2700589,4.0156632],{icon:icon_EMPUBLIC,bounceOnAdd: true, bounceOnAddOptions: {duration: 500, height: 100},bounceOnAddCallback: function() {console.log(*done*)}});EM_0510561H.bindPopup(*&lt;p align=center&gt; &lt;font size=2&gt;&lt;b&gt;&lt;u&gt;ECOLE MATERNELLE JARDELLE&lt;/b&gt;&lt;/u&gt;&lt;br&gt; (PUBLIC)&lt;br&gt;&lt;br&gt;&lt;i&gt;REIMS*);EM_0510561H.addTo(EM);</v>
      </c>
    </row>
    <row r="918" spans="1:16" x14ac:dyDescent="0.25">
      <c r="A918" t="s">
        <v>56</v>
      </c>
      <c r="B918" t="s">
        <v>64</v>
      </c>
      <c r="C918" t="s">
        <v>1907</v>
      </c>
      <c r="D918" t="s">
        <v>95</v>
      </c>
      <c r="E918" t="s">
        <v>5946</v>
      </c>
      <c r="F918" t="s">
        <v>25</v>
      </c>
      <c r="G918" t="s">
        <v>137</v>
      </c>
      <c r="H918" t="s">
        <v>132</v>
      </c>
      <c r="I918" t="s">
        <v>133</v>
      </c>
      <c r="J918" t="s">
        <v>138</v>
      </c>
      <c r="K918" t="s">
        <v>137</v>
      </c>
      <c r="L918" t="s">
        <v>3105</v>
      </c>
      <c r="M918" t="s">
        <v>5080</v>
      </c>
      <c r="N918" t="s">
        <v>5081</v>
      </c>
      <c r="O918" t="s">
        <v>3312</v>
      </c>
      <c r="P918" t="str">
        <f t="shared" si="14"/>
        <v>var EM_0510562J=L.marker([49.2464517,4.0180049],{icon:icon_EMPUBLIC,bounceOnAdd: true, bounceOnAddOptions: {duration: 500, height: 100},bounceOnAddCallback: function() {console.log(*done*)}});EM_0510562J.bindPopup(*&lt;p align=center&gt; &lt;font size=2&gt;&lt;b&gt;&lt;u&gt;ECOLE MATERNELLE MARTIN PELLER&lt;/b&gt;&lt;/u&gt;&lt;br&gt; (PUBLIC)&lt;br&gt;&lt;br&gt;&lt;i&gt;REIMS*);EM_0510562J.addTo(EM);</v>
      </c>
    </row>
    <row r="919" spans="1:16" x14ac:dyDescent="0.25">
      <c r="A919" t="s">
        <v>56</v>
      </c>
      <c r="B919" t="s">
        <v>64</v>
      </c>
      <c r="C919" t="s">
        <v>1908</v>
      </c>
      <c r="D919" t="s">
        <v>95</v>
      </c>
      <c r="E919" t="s">
        <v>5946</v>
      </c>
      <c r="F919" t="s">
        <v>25</v>
      </c>
      <c r="G919" t="s">
        <v>137</v>
      </c>
      <c r="H919" t="s">
        <v>132</v>
      </c>
      <c r="I919" t="s">
        <v>133</v>
      </c>
      <c r="J919" t="s">
        <v>138</v>
      </c>
      <c r="K919" t="s">
        <v>137</v>
      </c>
      <c r="L919" t="s">
        <v>3106</v>
      </c>
      <c r="M919" t="s">
        <v>5082</v>
      </c>
      <c r="N919" t="s">
        <v>5083</v>
      </c>
      <c r="O919" t="s">
        <v>3312</v>
      </c>
      <c r="P919" t="str">
        <f t="shared" si="14"/>
        <v>var EM_0510565M=L.marker([49.2758667,4.0197099],{icon:icon_EMPUBLIC,bounceOnAdd: true, bounceOnAddOptions: {duration: 500, height: 100},bounceOnAddCallback: function() {console.log(*done*)}});EM_0510565M.bindPopup(*&lt;p align=center&gt; &lt;font size=2&gt;&lt;b&gt;&lt;u&gt;ECOLE MATERNELLE JEAN MACE / ROSSET&lt;/b&gt;&lt;/u&gt;&lt;br&gt; (PUBLIC)&lt;br&gt;&lt;br&gt;&lt;i&gt;REIMS*);EM_0510565M.addTo(EM);</v>
      </c>
    </row>
    <row r="920" spans="1:16" x14ac:dyDescent="0.25">
      <c r="A920" t="s">
        <v>56</v>
      </c>
      <c r="B920" t="s">
        <v>64</v>
      </c>
      <c r="C920" t="s">
        <v>1909</v>
      </c>
      <c r="D920" t="s">
        <v>95</v>
      </c>
      <c r="E920" t="s">
        <v>5946</v>
      </c>
      <c r="F920" t="s">
        <v>25</v>
      </c>
      <c r="G920" t="s">
        <v>137</v>
      </c>
      <c r="H920" t="s">
        <v>132</v>
      </c>
      <c r="I920" t="s">
        <v>133</v>
      </c>
      <c r="J920" t="s">
        <v>138</v>
      </c>
      <c r="K920" t="s">
        <v>137</v>
      </c>
      <c r="L920" t="s">
        <v>3107</v>
      </c>
      <c r="M920" t="s">
        <v>5084</v>
      </c>
      <c r="N920" t="s">
        <v>5085</v>
      </c>
      <c r="O920" t="s">
        <v>3312</v>
      </c>
      <c r="P920" t="str">
        <f t="shared" si="14"/>
        <v>var EM_0510566N=L.marker([49.2499872,4.0342391],{icon:icon_EMPUBLIC,bounceOnAdd: true, bounceOnAddOptions: {duration: 500, height: 100},bounceOnAddCallback: function() {console.log(*done*)}});EM_0510566N.bindPopup(*&lt;p align=center&gt; &lt;font size=2&gt;&lt;b&gt;&lt;u&gt;ECOLE MATERNELLE JARD&lt;/b&gt;&lt;/u&gt;&lt;br&gt; (PUBLIC)&lt;br&gt;&lt;br&gt;&lt;i&gt;REIMS*);EM_0510566N.addTo(EM);</v>
      </c>
    </row>
    <row r="921" spans="1:16" x14ac:dyDescent="0.25">
      <c r="A921" t="s">
        <v>56</v>
      </c>
      <c r="B921" t="s">
        <v>64</v>
      </c>
      <c r="C921" t="s">
        <v>1910</v>
      </c>
      <c r="D921" t="s">
        <v>95</v>
      </c>
      <c r="E921" t="s">
        <v>5946</v>
      </c>
      <c r="F921" t="s">
        <v>25</v>
      </c>
      <c r="G921" t="s">
        <v>137</v>
      </c>
      <c r="H921" t="s">
        <v>132</v>
      </c>
      <c r="I921" t="s">
        <v>133</v>
      </c>
      <c r="J921" t="s">
        <v>138</v>
      </c>
      <c r="K921" t="s">
        <v>137</v>
      </c>
      <c r="L921" t="s">
        <v>3108</v>
      </c>
      <c r="M921" t="s">
        <v>5086</v>
      </c>
      <c r="N921" t="s">
        <v>5087</v>
      </c>
      <c r="O921" t="s">
        <v>3312</v>
      </c>
      <c r="P921" t="str">
        <f t="shared" si="14"/>
        <v>var EM_0510567P=L.marker([49.2646633,4.0126131],{icon:icon_EMPUBLIC,bounceOnAdd: true, bounceOnAddOptions: {duration: 500, height: 100},bounceOnAddCallback: function() {console.log(*done*)}});EM_0510567P.bindPopup(*&lt;p align=center&gt; &lt;font size=2&gt;&lt;b&gt;&lt;u&gt;ECOLE MATERNELLE CHARLES ARNOULD&lt;/b&gt;&lt;/u&gt;&lt;br&gt; (PUBLIC)&lt;br&gt;&lt;br&gt;&lt;i&gt;REIMS*);EM_0510567P.addTo(EM);</v>
      </c>
    </row>
    <row r="922" spans="1:16" x14ac:dyDescent="0.25">
      <c r="A922" t="s">
        <v>56</v>
      </c>
      <c r="B922" t="s">
        <v>64</v>
      </c>
      <c r="C922" t="s">
        <v>1911</v>
      </c>
      <c r="D922" t="s">
        <v>95</v>
      </c>
      <c r="E922" t="s">
        <v>5946</v>
      </c>
      <c r="F922" t="s">
        <v>25</v>
      </c>
      <c r="G922" t="s">
        <v>137</v>
      </c>
      <c r="H922" t="s">
        <v>132</v>
      </c>
      <c r="I922" t="s">
        <v>133</v>
      </c>
      <c r="J922" t="s">
        <v>138</v>
      </c>
      <c r="K922" t="s">
        <v>137</v>
      </c>
      <c r="L922" t="s">
        <v>3093</v>
      </c>
      <c r="M922" t="s">
        <v>5088</v>
      </c>
      <c r="N922" t="s">
        <v>5089</v>
      </c>
      <c r="O922" t="s">
        <v>3312</v>
      </c>
      <c r="P922" t="str">
        <f t="shared" si="14"/>
        <v>var EM_0510568R=L.marker([49.2652594,4.023582],{icon:icon_EMPUBLIC,bounceOnAdd: true, bounceOnAddOptions: {duration: 500, height: 100},bounceOnAddCallback: function() {console.log(*done*)}});EM_0510568R.bindPopup(*&lt;p align=center&gt; &lt;font size=2&gt;&lt;b&gt;&lt;u&gt;ECOLE MATERNELLE ANQUETIL&lt;/b&gt;&lt;/u&gt;&lt;br&gt; (PUBLIC)&lt;br&gt;&lt;br&gt;&lt;i&gt;REIMS*);EM_0510568R.addTo(EM);</v>
      </c>
    </row>
    <row r="923" spans="1:16" x14ac:dyDescent="0.25">
      <c r="A923" t="s">
        <v>56</v>
      </c>
      <c r="B923" t="s">
        <v>64</v>
      </c>
      <c r="C923" t="s">
        <v>1912</v>
      </c>
      <c r="D923" t="s">
        <v>95</v>
      </c>
      <c r="E923" t="s">
        <v>5946</v>
      </c>
      <c r="F923" t="s">
        <v>25</v>
      </c>
      <c r="G923" t="s">
        <v>137</v>
      </c>
      <c r="H923" t="s">
        <v>132</v>
      </c>
      <c r="I923" t="s">
        <v>133</v>
      </c>
      <c r="J923" t="s">
        <v>138</v>
      </c>
      <c r="K923" t="s">
        <v>137</v>
      </c>
      <c r="L923" t="s">
        <v>3109</v>
      </c>
      <c r="M923" t="s">
        <v>5090</v>
      </c>
      <c r="N923" t="s">
        <v>5091</v>
      </c>
      <c r="O923" t="s">
        <v>3312</v>
      </c>
      <c r="P923" t="str">
        <f t="shared" si="14"/>
        <v>var EM_0510569S=L.marker([49.2376179,4.0210494],{icon:icon_EMPUBLIC,bounceOnAdd: true, bounceOnAddOptions: {duration: 500, height: 100},bounceOnAddCallback: function() {console.log(*done*)}});EM_0510569S.bindPopup(*&lt;p align=center&gt; &lt;font size=2&gt;&lt;b&gt;&lt;u&gt;ECOLE MATERNELLE RAVEL FRANCHET&lt;/b&gt;&lt;/u&gt;&lt;br&gt; (PUBLIC)&lt;br&gt;&lt;br&gt;&lt;i&gt;REIMS*);EM_0510569S.addTo(EM);</v>
      </c>
    </row>
    <row r="924" spans="1:16" x14ac:dyDescent="0.25">
      <c r="A924" t="s">
        <v>56</v>
      </c>
      <c r="B924" t="s">
        <v>64</v>
      </c>
      <c r="C924" t="s">
        <v>1913</v>
      </c>
      <c r="D924" t="s">
        <v>95</v>
      </c>
      <c r="E924" t="s">
        <v>5946</v>
      </c>
      <c r="F924" t="s">
        <v>25</v>
      </c>
      <c r="G924" t="s">
        <v>137</v>
      </c>
      <c r="H924" t="s">
        <v>132</v>
      </c>
      <c r="I924" t="s">
        <v>133</v>
      </c>
      <c r="J924" t="s">
        <v>138</v>
      </c>
      <c r="K924" t="s">
        <v>137</v>
      </c>
      <c r="L924" t="s">
        <v>3094</v>
      </c>
      <c r="M924" t="s">
        <v>5092</v>
      </c>
      <c r="N924" t="s">
        <v>5093</v>
      </c>
      <c r="O924" t="s">
        <v>3312</v>
      </c>
      <c r="P924" t="str">
        <f t="shared" si="14"/>
        <v>var EM_0510571U=L.marker([49.2414889,4.0398212],{icon:icon_EMPUBLIC,bounceOnAdd: true, bounceOnAddOptions: {duration: 500, height: 100},bounceOnAddCallback: function() {console.log(*done*)}});EM_0510571U.bindPopup(*&lt;p align=center&gt; &lt;font size=2&gt;&lt;b&gt;&lt;u&gt;ECOLE MATERNELLE TOURNEBONNEAU&lt;/b&gt;&lt;/u&gt;&lt;br&gt; (PUBLIC)&lt;br&gt;&lt;br&gt;&lt;i&gt;REIMS*);EM_0510571U.addTo(EM);</v>
      </c>
    </row>
    <row r="925" spans="1:16" x14ac:dyDescent="0.25">
      <c r="A925" t="s">
        <v>56</v>
      </c>
      <c r="B925" t="s">
        <v>64</v>
      </c>
      <c r="C925" t="s">
        <v>1914</v>
      </c>
      <c r="D925" t="s">
        <v>95</v>
      </c>
      <c r="E925" t="s">
        <v>5946</v>
      </c>
      <c r="F925" t="s">
        <v>25</v>
      </c>
      <c r="G925" t="s">
        <v>137</v>
      </c>
      <c r="H925" t="s">
        <v>132</v>
      </c>
      <c r="I925" t="s">
        <v>133</v>
      </c>
      <c r="J925" t="s">
        <v>138</v>
      </c>
      <c r="K925" t="s">
        <v>137</v>
      </c>
      <c r="L925" t="s">
        <v>3110</v>
      </c>
      <c r="M925" t="s">
        <v>5094</v>
      </c>
      <c r="N925" t="s">
        <v>5095</v>
      </c>
      <c r="O925" t="s">
        <v>3312</v>
      </c>
      <c r="P925" t="str">
        <f t="shared" si="14"/>
        <v>var EM_0510572V=L.marker([49.2327704,4.0250353],{icon:icon_EMPUBLIC,bounceOnAdd: true, bounceOnAddOptions: {duration: 500, height: 100},bounceOnAddCallback: function() {console.log(*done*)}});EM_0510572V.bindPopup(*&lt;p align=center&gt; &lt;font size=2&gt;&lt;b&gt;&lt;u&gt;ECOLE MATERNELLE DOCTEUR ROUX&lt;/b&gt;&lt;/u&gt;&lt;br&gt; (PUBLIC)&lt;br&gt;&lt;br&gt;&lt;i&gt;REIMS*);EM_0510572V.addTo(EM);</v>
      </c>
    </row>
    <row r="926" spans="1:16" x14ac:dyDescent="0.25">
      <c r="A926" t="s">
        <v>56</v>
      </c>
      <c r="B926" t="s">
        <v>64</v>
      </c>
      <c r="C926" t="s">
        <v>1915</v>
      </c>
      <c r="D926" t="s">
        <v>95</v>
      </c>
      <c r="E926" t="s">
        <v>5946</v>
      </c>
      <c r="F926" t="s">
        <v>25</v>
      </c>
      <c r="G926" t="s">
        <v>137</v>
      </c>
      <c r="H926" t="s">
        <v>132</v>
      </c>
      <c r="I926" t="s">
        <v>133</v>
      </c>
      <c r="J926" t="s">
        <v>138</v>
      </c>
      <c r="K926" t="s">
        <v>137</v>
      </c>
      <c r="L926" t="s">
        <v>3111</v>
      </c>
      <c r="M926" t="s">
        <v>5096</v>
      </c>
      <c r="N926" t="s">
        <v>5097</v>
      </c>
      <c r="O926" t="s">
        <v>3312</v>
      </c>
      <c r="P926" t="str">
        <f t="shared" si="14"/>
        <v>var EM_0510573W=L.marker([49.236917,4.0169618],{icon:icon_EMPUBLIC,bounceOnAdd: true, bounceOnAddOptions: {duration: 500, height: 100},bounceOnAddCallback: function() {console.log(*done*)}});EM_0510573W.bindPopup(*&lt;p align=center&gt; &lt;font size=2&gt;&lt;b&gt;&lt;u&gt;ECOLE MATERNELLE AVRANCHES&lt;/b&gt;&lt;/u&gt;&lt;br&gt; (PUBLIC)&lt;br&gt;&lt;br&gt;&lt;i&gt;REIMS*);EM_0510573W.addTo(EM);</v>
      </c>
    </row>
    <row r="927" spans="1:16" x14ac:dyDescent="0.25">
      <c r="A927" t="s">
        <v>56</v>
      </c>
      <c r="B927" t="s">
        <v>64</v>
      </c>
      <c r="C927" t="s">
        <v>1916</v>
      </c>
      <c r="D927" t="s">
        <v>95</v>
      </c>
      <c r="E927" t="s">
        <v>5946</v>
      </c>
      <c r="F927" t="s">
        <v>25</v>
      </c>
      <c r="G927" t="s">
        <v>137</v>
      </c>
      <c r="H927" t="s">
        <v>132</v>
      </c>
      <c r="I927" t="s">
        <v>133</v>
      </c>
      <c r="J927" t="s">
        <v>138</v>
      </c>
      <c r="K927" t="s">
        <v>137</v>
      </c>
      <c r="L927" t="s">
        <v>3112</v>
      </c>
      <c r="M927" t="s">
        <v>5098</v>
      </c>
      <c r="N927" t="s">
        <v>5099</v>
      </c>
      <c r="O927" t="s">
        <v>3312</v>
      </c>
      <c r="P927" t="str">
        <f t="shared" si="14"/>
        <v>var EM_0510575Y=L.marker([49.2393364,4.033242],{icon:icon_EMPUBLIC,bounceOnAdd: true, bounceOnAddOptions: {duration: 500, height: 100},bounceOnAddCallback: function() {console.log(*done*)}});EM_0510575Y.bindPopup(*&lt;p align=center&gt; &lt;font size=2&gt;&lt;b&gt;&lt;u&gt;ECOLE MATERNELLE CLOVIS CHEZEL&lt;/b&gt;&lt;/u&gt;&lt;br&gt; (PUBLIC)&lt;br&gt;&lt;br&gt;&lt;i&gt;REIMS*);EM_0510575Y.addTo(EM);</v>
      </c>
    </row>
    <row r="928" spans="1:16" x14ac:dyDescent="0.25">
      <c r="A928" t="s">
        <v>56</v>
      </c>
      <c r="B928" t="s">
        <v>64</v>
      </c>
      <c r="C928" t="s">
        <v>1917</v>
      </c>
      <c r="D928" t="s">
        <v>95</v>
      </c>
      <c r="E928" t="s">
        <v>5946</v>
      </c>
      <c r="F928" t="s">
        <v>25</v>
      </c>
      <c r="G928" t="s">
        <v>137</v>
      </c>
      <c r="H928" t="s">
        <v>132</v>
      </c>
      <c r="I928" t="s">
        <v>133</v>
      </c>
      <c r="J928" t="s">
        <v>138</v>
      </c>
      <c r="K928" t="s">
        <v>137</v>
      </c>
      <c r="L928" t="s">
        <v>3095</v>
      </c>
      <c r="M928" t="s">
        <v>5100</v>
      </c>
      <c r="N928" t="s">
        <v>5101</v>
      </c>
      <c r="O928" t="s">
        <v>3312</v>
      </c>
      <c r="P928" t="str">
        <f t="shared" si="14"/>
        <v>var EM_0510577A=L.marker([49.2343182,4.0309972],{icon:icon_EMPUBLIC,bounceOnAdd: true, bounceOnAddOptions: {duration: 500, height: 100},bounceOnAddCallback: function() {console.log(*done*)}});EM_0510577A.bindPopup(*&lt;p align=center&gt; &lt;font size=2&gt;&lt;b&gt;&lt;u&gt;ECOLE MATERNELLE BARTHOU&lt;/b&gt;&lt;/u&gt;&lt;br&gt; (PUBLIC)&lt;br&gt;&lt;br&gt;&lt;i&gt;REIMS*);EM_0510577A.addTo(EM);</v>
      </c>
    </row>
    <row r="929" spans="1:16" x14ac:dyDescent="0.25">
      <c r="A929" t="s">
        <v>56</v>
      </c>
      <c r="B929" t="s">
        <v>64</v>
      </c>
      <c r="C929" t="s">
        <v>1918</v>
      </c>
      <c r="D929" t="s">
        <v>95</v>
      </c>
      <c r="E929" t="s">
        <v>5946</v>
      </c>
      <c r="F929" t="s">
        <v>25</v>
      </c>
      <c r="G929" t="s">
        <v>137</v>
      </c>
      <c r="H929" t="s">
        <v>132</v>
      </c>
      <c r="I929" t="s">
        <v>133</v>
      </c>
      <c r="J929" t="s">
        <v>138</v>
      </c>
      <c r="K929" t="s">
        <v>137</v>
      </c>
      <c r="L929" t="s">
        <v>3113</v>
      </c>
      <c r="M929" t="s">
        <v>5102</v>
      </c>
      <c r="N929" t="s">
        <v>5103</v>
      </c>
      <c r="O929" t="s">
        <v>3312</v>
      </c>
      <c r="P929" t="str">
        <f t="shared" si="14"/>
        <v>var EM_0511027P=L.marker([49.2282345,4.0329461],{icon:icon_EMPUBLIC,bounceOnAdd: true, bounceOnAddOptions: {duration: 500, height: 100},bounceOnAddCallback: function() {console.log(*done*)}});EM_0511027P.bindPopup(*&lt;p align=center&gt; &lt;font size=2&gt;&lt;b&gt;&lt;u&gt;ECOLE MATERNELLE COOK-VASCO DE GAMA&lt;/b&gt;&lt;/u&gt;&lt;br&gt; (PUBLIC)&lt;br&gt;&lt;br&gt;&lt;i&gt;REIMS*);EM_0511027P.addTo(EM);</v>
      </c>
    </row>
    <row r="930" spans="1:16" x14ac:dyDescent="0.25">
      <c r="A930" t="s">
        <v>56</v>
      </c>
      <c r="B930" t="s">
        <v>64</v>
      </c>
      <c r="C930" t="s">
        <v>1919</v>
      </c>
      <c r="D930" t="s">
        <v>95</v>
      </c>
      <c r="E930" t="s">
        <v>5946</v>
      </c>
      <c r="F930" t="s">
        <v>25</v>
      </c>
      <c r="G930" t="s">
        <v>137</v>
      </c>
      <c r="H930" t="s">
        <v>132</v>
      </c>
      <c r="I930" t="s">
        <v>133</v>
      </c>
      <c r="J930" t="s">
        <v>138</v>
      </c>
      <c r="K930" t="s">
        <v>137</v>
      </c>
      <c r="L930" t="s">
        <v>3114</v>
      </c>
      <c r="M930" t="s">
        <v>5104</v>
      </c>
      <c r="N930" t="s">
        <v>5105</v>
      </c>
      <c r="O930" t="s">
        <v>3312</v>
      </c>
      <c r="P930" t="str">
        <f t="shared" si="14"/>
        <v>var EM_0511035Y=L.marker([49.2730346,4.0305126],{icon:icon_EMPUBLIC,bounceOnAdd: true, bounceOnAddOptions: {duration: 500, height: 100},bounceOnAddCallback: function() {console.log(*done*)}});EM_0511035Y.bindPopup(*&lt;p align=center&gt; &lt;font size=2&gt;&lt;b&gt;&lt;u&gt;ECOLE MATERNELLE DESBUREAUX-CHARBONNEAUX&lt;/b&gt;&lt;/u&gt;&lt;br&gt; (PUBLIC)&lt;br&gt;&lt;br&gt;&lt;i&gt;REIMS*);EM_0511035Y.addTo(EM);</v>
      </c>
    </row>
    <row r="931" spans="1:16" x14ac:dyDescent="0.25">
      <c r="A931" t="s">
        <v>56</v>
      </c>
      <c r="B931" t="s">
        <v>64</v>
      </c>
      <c r="C931" t="s">
        <v>1920</v>
      </c>
      <c r="D931" t="s">
        <v>95</v>
      </c>
      <c r="E931" t="s">
        <v>5946</v>
      </c>
      <c r="F931" t="s">
        <v>25</v>
      </c>
      <c r="G931" t="s">
        <v>137</v>
      </c>
      <c r="H931" t="s">
        <v>132</v>
      </c>
      <c r="I931" t="s">
        <v>133</v>
      </c>
      <c r="J931" t="s">
        <v>138</v>
      </c>
      <c r="K931" t="s">
        <v>137</v>
      </c>
      <c r="L931" t="s">
        <v>3115</v>
      </c>
      <c r="M931" t="s">
        <v>5106</v>
      </c>
      <c r="N931" t="s">
        <v>5107</v>
      </c>
      <c r="O931" t="s">
        <v>3312</v>
      </c>
      <c r="P931" t="str">
        <f t="shared" si="14"/>
        <v>var EM_0511036Z=L.marker([49.2785017,4.0184372],{icon:icon_EMPUBLIC,bounceOnAdd: true, bounceOnAddOptions: {duration: 500, height: 100},bounceOnAddCallback: function() {console.log(*done*)}});EM_0511036Z.bindPopup(*&lt;p align=center&gt; &lt;font size=2&gt;&lt;b&gt;&lt;u&gt;ECOLE MATERNELLE CHARPENTIER&lt;/b&gt;&lt;/u&gt;&lt;br&gt; (PUBLIC)&lt;br&gt;&lt;br&gt;&lt;i&gt;REIMS*);EM_0511036Z.addTo(EM);</v>
      </c>
    </row>
    <row r="932" spans="1:16" x14ac:dyDescent="0.25">
      <c r="A932" t="s">
        <v>56</v>
      </c>
      <c r="B932" t="s">
        <v>64</v>
      </c>
      <c r="C932" t="s">
        <v>1921</v>
      </c>
      <c r="D932" t="s">
        <v>95</v>
      </c>
      <c r="E932" t="s">
        <v>5946</v>
      </c>
      <c r="F932" t="s">
        <v>25</v>
      </c>
      <c r="G932" t="s">
        <v>145</v>
      </c>
      <c r="H932" t="s">
        <v>145</v>
      </c>
      <c r="I932" t="s">
        <v>145</v>
      </c>
      <c r="J932" t="s">
        <v>146</v>
      </c>
      <c r="K932" t="s">
        <v>145</v>
      </c>
      <c r="L932" t="s">
        <v>96</v>
      </c>
      <c r="M932" t="s">
        <v>5108</v>
      </c>
      <c r="N932" t="s">
        <v>5109</v>
      </c>
      <c r="O932" t="s">
        <v>3310</v>
      </c>
      <c r="P932" t="str">
        <f t="shared" si="14"/>
        <v>var CLG_0511084B=L.marker([49.2516579,4.0358863],{icon:icon_CLGPUBLIC,bounceOnAdd: true, bounceOnAddOptions: {duration: 500, height: 100},bounceOnAddCallback: function() {console.log(*done*)}});CLG_0511084B.bindPopup(*&lt;p align=center&gt; &lt;font size=2&gt;&lt;b&gt;&lt;u&gt;COLLEGE UNIVERSITE&lt;/b&gt;&lt;/u&gt;&lt;br&gt; (PUBLIC)&lt;br&gt;&lt;br&gt;&lt;i&gt;REIMS*);CLG_0511084B.addTo(CLG);</v>
      </c>
    </row>
    <row r="933" spans="1:16" x14ac:dyDescent="0.25">
      <c r="A933" t="s">
        <v>56</v>
      </c>
      <c r="B933" t="s">
        <v>64</v>
      </c>
      <c r="C933" t="s">
        <v>1922</v>
      </c>
      <c r="D933" t="s">
        <v>95</v>
      </c>
      <c r="E933" t="s">
        <v>5946</v>
      </c>
      <c r="F933" t="s">
        <v>25</v>
      </c>
      <c r="G933" t="s">
        <v>145</v>
      </c>
      <c r="H933" t="s">
        <v>145</v>
      </c>
      <c r="I933" t="s">
        <v>145</v>
      </c>
      <c r="J933" t="s">
        <v>146</v>
      </c>
      <c r="K933" t="s">
        <v>145</v>
      </c>
      <c r="L933" t="s">
        <v>3116</v>
      </c>
      <c r="M933" t="s">
        <v>5110</v>
      </c>
      <c r="N933" t="s">
        <v>5111</v>
      </c>
      <c r="O933" t="s">
        <v>3310</v>
      </c>
      <c r="P933" t="str">
        <f t="shared" si="14"/>
        <v>var CLG_0511085C=L.marker([49.2530345,4.0588493],{icon:icon_CLGPUBLIC,bounceOnAdd: true, bounceOnAddOptions: {duration: 500, height: 100},bounceOnAddCallback: function() {console.log(*done*)}});CLG_0511085C.bindPopup(*&lt;p align=center&gt; &lt;font size=2&gt;&lt;b&gt;&lt;u&gt;COLLEGE ROBERT SCHUMAN&lt;/b&gt;&lt;/u&gt;&lt;br&gt; (PUBLIC)&lt;br&gt;&lt;br&gt;&lt;i&gt;REIMS*);CLG_0511085C.addTo(CLG);</v>
      </c>
    </row>
    <row r="934" spans="1:16" x14ac:dyDescent="0.25">
      <c r="A934" t="s">
        <v>56</v>
      </c>
      <c r="B934" t="s">
        <v>64</v>
      </c>
      <c r="C934" t="s">
        <v>1923</v>
      </c>
      <c r="D934" t="s">
        <v>95</v>
      </c>
      <c r="E934" t="s">
        <v>5946</v>
      </c>
      <c r="F934" t="s">
        <v>25</v>
      </c>
      <c r="G934" t="s">
        <v>145</v>
      </c>
      <c r="H934" t="s">
        <v>145</v>
      </c>
      <c r="I934" t="s">
        <v>145</v>
      </c>
      <c r="J934" t="s">
        <v>146</v>
      </c>
      <c r="K934" t="s">
        <v>145</v>
      </c>
      <c r="L934" t="s">
        <v>3117</v>
      </c>
      <c r="M934" t="s">
        <v>5112</v>
      </c>
      <c r="N934" t="s">
        <v>5113</v>
      </c>
      <c r="O934" t="s">
        <v>3310</v>
      </c>
      <c r="P934" t="str">
        <f t="shared" si="14"/>
        <v>var CLG_0511108C=L.marker([49.2270166,4.0425215],{icon:icon_CLGPUBLIC,bounceOnAdd: true, bounceOnAddOptions: {duration: 500, height: 100},bounceOnAddCallback: function() {console.log(*done*)}});CLG_0511108C.bindPopup(*&lt;p align=center&gt; &lt;font size=2&gt;&lt;b&gt;&lt;u&gt;COLLEGE PAUL FORT&lt;/b&gt;&lt;/u&gt;&lt;br&gt; (PUBLIC)&lt;br&gt;&lt;br&gt;&lt;i&gt;REIMS*);CLG_0511108C.addTo(CLG);</v>
      </c>
    </row>
    <row r="935" spans="1:16" x14ac:dyDescent="0.25">
      <c r="A935" t="s">
        <v>56</v>
      </c>
      <c r="B935" t="s">
        <v>64</v>
      </c>
      <c r="C935" t="s">
        <v>1924</v>
      </c>
      <c r="D935" t="s">
        <v>95</v>
      </c>
      <c r="E935" t="s">
        <v>5946</v>
      </c>
      <c r="F935" t="s">
        <v>25</v>
      </c>
      <c r="G935" t="s">
        <v>137</v>
      </c>
      <c r="H935" t="s">
        <v>132</v>
      </c>
      <c r="I935" t="s">
        <v>133</v>
      </c>
      <c r="J935" t="s">
        <v>138</v>
      </c>
      <c r="K935" t="s">
        <v>137</v>
      </c>
      <c r="L935" t="s">
        <v>3118</v>
      </c>
      <c r="M935" t="s">
        <v>5114</v>
      </c>
      <c r="N935" t="s">
        <v>5115</v>
      </c>
      <c r="O935" t="s">
        <v>3312</v>
      </c>
      <c r="P935" t="str">
        <f t="shared" si="14"/>
        <v>var EM_0511118N=L.marker([49.2825889,4.029645],{icon:icon_EMPUBLIC,bounceOnAdd: true, bounceOnAddOptions: {duration: 500, height: 100},bounceOnAddCallback: function() {console.log(*done*)}});EM_0511118N.bindPopup(*&lt;p align=center&gt; &lt;font size=2&gt;&lt;b&gt;&lt;u&gt;ECOLE MATERNELLE CHARLES PEGUY&lt;/b&gt;&lt;/u&gt;&lt;br&gt; (PUBLIC)&lt;br&gt;&lt;br&gt;&lt;i&gt;REIMS*);EM_0511118N.addTo(EM);</v>
      </c>
    </row>
    <row r="936" spans="1:16" x14ac:dyDescent="0.25">
      <c r="A936" t="s">
        <v>56</v>
      </c>
      <c r="B936" t="s">
        <v>64</v>
      </c>
      <c r="C936" t="s">
        <v>1925</v>
      </c>
      <c r="D936" t="s">
        <v>95</v>
      </c>
      <c r="E936" t="s">
        <v>3308</v>
      </c>
      <c r="F936" t="s">
        <v>239</v>
      </c>
      <c r="G936" t="s">
        <v>223</v>
      </c>
      <c r="H936" t="s">
        <v>35</v>
      </c>
      <c r="I936" t="s">
        <v>35</v>
      </c>
      <c r="J936" t="s">
        <v>580</v>
      </c>
      <c r="K936" t="s">
        <v>2678</v>
      </c>
      <c r="L936" t="s">
        <v>3119</v>
      </c>
      <c r="M936" t="s">
        <v>5116</v>
      </c>
      <c r="N936" t="s">
        <v>5117</v>
      </c>
      <c r="O936" t="s">
        <v>3315</v>
      </c>
      <c r="P936" t="str">
        <f t="shared" si="14"/>
        <v>var LG_0511130B=L.marker([49.2593656,4.0362867],{icon:icon_LGPRIVÉ,bounceOnAdd: true, bounceOnAddOptions: {duration: 500, height: 100},bounceOnAddCallback: function() {console.log(*done*)}});LG_0511130B.bindPopup(*&lt;p align=center&gt; &lt;font size=2&gt;&lt;b&gt;&lt;u&gt;LYCEE GENERAL JEAN XXIII&lt;/b&gt;&lt;/u&gt;&lt;br&gt; (PRIVÉ)&lt;br&gt;&lt;br&gt;&lt;i&gt;REIMS*);LG_0511130B.addTo(LG);</v>
      </c>
    </row>
    <row r="937" spans="1:16" x14ac:dyDescent="0.25">
      <c r="A937" t="s">
        <v>56</v>
      </c>
      <c r="B937" t="s">
        <v>64</v>
      </c>
      <c r="C937" t="s">
        <v>1926</v>
      </c>
      <c r="D937" t="s">
        <v>95</v>
      </c>
      <c r="E937" t="s">
        <v>3308</v>
      </c>
      <c r="F937" t="s">
        <v>239</v>
      </c>
      <c r="G937" t="s">
        <v>145</v>
      </c>
      <c r="H937" t="s">
        <v>145</v>
      </c>
      <c r="I937" t="s">
        <v>145</v>
      </c>
      <c r="J937" t="s">
        <v>242</v>
      </c>
      <c r="K937" t="s">
        <v>145</v>
      </c>
      <c r="L937" t="s">
        <v>2725</v>
      </c>
      <c r="M937" t="s">
        <v>5118</v>
      </c>
      <c r="N937" t="s">
        <v>5119</v>
      </c>
      <c r="O937" t="s">
        <v>3310</v>
      </c>
      <c r="P937" t="str">
        <f t="shared" si="14"/>
        <v>var CLG_0511138K=L.marker([49.2520393,4.0378497],{icon:icon_CLGPRIVÉ,bounceOnAdd: true, bounceOnAddOptions: {duration: 500, height: 100},bounceOnAddCallback: function() {console.log(*done*)}});CLG_0511138K.bindPopup(*&lt;p align=center&gt; &lt;font size=2&gt;&lt;b&gt;&lt;u&gt;COLLEGE NOTRE-DAME&lt;/b&gt;&lt;/u&gt;&lt;br&gt; (PRIVÉ)&lt;br&gt;&lt;br&gt;&lt;i&gt;REIMS*);CLG_0511138K.addTo(CLG);</v>
      </c>
    </row>
    <row r="938" spans="1:16" x14ac:dyDescent="0.25">
      <c r="A938" t="s">
        <v>56</v>
      </c>
      <c r="B938" t="s">
        <v>64</v>
      </c>
      <c r="C938" t="s">
        <v>1927</v>
      </c>
      <c r="D938" t="s">
        <v>95</v>
      </c>
      <c r="E938" t="s">
        <v>3308</v>
      </c>
      <c r="F938" t="s">
        <v>239</v>
      </c>
      <c r="G938" t="s">
        <v>145</v>
      </c>
      <c r="H938" t="s">
        <v>145</v>
      </c>
      <c r="I938" t="s">
        <v>145</v>
      </c>
      <c r="J938" t="s">
        <v>242</v>
      </c>
      <c r="K938" t="s">
        <v>145</v>
      </c>
      <c r="L938" t="s">
        <v>3120</v>
      </c>
      <c r="M938" t="s">
        <v>5120</v>
      </c>
      <c r="N938" t="s">
        <v>5121</v>
      </c>
      <c r="O938" t="s">
        <v>3310</v>
      </c>
      <c r="P938" t="str">
        <f t="shared" si="14"/>
        <v>var CLG_0511139L=L.marker([49.2670457,4.0259227],{icon:icon_CLGPRIVÉ,bounceOnAdd: true, bounceOnAddOptions: {duration: 500, height: 100},bounceOnAddCallback: function() {console.log(*done*)}});CLG_0511139L.bindPopup(*&lt;p align=center&gt; &lt;font size=2&gt;&lt;b&gt;&lt;u&gt;COLLEGE JEANNE D'ARC - LA SALLE&lt;/b&gt;&lt;/u&gt;&lt;br&gt; (PRIVÉ)&lt;br&gt;&lt;br&gt;&lt;i&gt;REIMS*);CLG_0511139L.addTo(CLG);</v>
      </c>
    </row>
    <row r="939" spans="1:16" x14ac:dyDescent="0.25">
      <c r="A939" t="s">
        <v>56</v>
      </c>
      <c r="B939" t="s">
        <v>64</v>
      </c>
      <c r="C939" t="s">
        <v>1928</v>
      </c>
      <c r="D939" t="s">
        <v>95</v>
      </c>
      <c r="E939" t="s">
        <v>3308</v>
      </c>
      <c r="F939" t="s">
        <v>239</v>
      </c>
      <c r="G939" t="s">
        <v>223</v>
      </c>
      <c r="H939" t="s">
        <v>35</v>
      </c>
      <c r="I939" t="s">
        <v>35</v>
      </c>
      <c r="J939" t="s">
        <v>580</v>
      </c>
      <c r="K939" t="s">
        <v>2678</v>
      </c>
      <c r="L939" t="s">
        <v>2907</v>
      </c>
      <c r="M939" t="s">
        <v>5122</v>
      </c>
      <c r="N939" t="s">
        <v>5123</v>
      </c>
      <c r="O939" t="s">
        <v>3315</v>
      </c>
      <c r="P939" t="str">
        <f t="shared" si="14"/>
        <v>var LG_0511140M=L.marker([49.247044,4.0359765],{icon:icon_LGPRIVÉ,bounceOnAdd: true, bounceOnAddOptions: {duration: 500, height: 100},bounceOnAddCallback: function() {console.log(*done*)}});LG_0511140M.bindPopup(*&lt;p align=center&gt; &lt;font size=2&gt;&lt;b&gt;&lt;u&gt;LYCEE GENERAL ST JOSEPH&lt;/b&gt;&lt;/u&gt;&lt;br&gt; (PRIVÉ)&lt;br&gt;&lt;br&gt;&lt;i&gt;REIMS*);LG_0511140M.addTo(LG);</v>
      </c>
    </row>
    <row r="940" spans="1:16" x14ac:dyDescent="0.25">
      <c r="A940" t="s">
        <v>56</v>
      </c>
      <c r="B940" t="s">
        <v>64</v>
      </c>
      <c r="C940" t="s">
        <v>1929</v>
      </c>
      <c r="D940" t="s">
        <v>95</v>
      </c>
      <c r="E940" t="s">
        <v>3308</v>
      </c>
      <c r="F940" t="s">
        <v>239</v>
      </c>
      <c r="G940" t="s">
        <v>223</v>
      </c>
      <c r="H940" t="s">
        <v>35</v>
      </c>
      <c r="I940" t="s">
        <v>35</v>
      </c>
      <c r="J940" t="s">
        <v>580</v>
      </c>
      <c r="K940" t="s">
        <v>2678</v>
      </c>
      <c r="L940" t="s">
        <v>3121</v>
      </c>
      <c r="M940" t="s">
        <v>5124</v>
      </c>
      <c r="N940" t="s">
        <v>5125</v>
      </c>
      <c r="O940" t="s">
        <v>3315</v>
      </c>
      <c r="P940" t="str">
        <f t="shared" si="14"/>
        <v>var LG_0511142P=L.marker([49.2402425,4.0253606],{icon:icon_LGPRIVÉ,bounceOnAdd: true, bounceOnAddOptions: {duration: 500, height: 100},bounceOnAddCallback: function() {console.log(*done*)}});LG_0511142P.bindPopup(*&lt;p align=center&gt; &lt;font size=2&gt;&lt;b&gt;&lt;u&gt;LYCEE GENERAL SACRE-COEUR&lt;/b&gt;&lt;/u&gt;&lt;br&gt; (PRIVÉ)&lt;br&gt;&lt;br&gt;&lt;i&gt;REIMS*);LG_0511142P.addTo(LG);</v>
      </c>
    </row>
    <row r="941" spans="1:16" x14ac:dyDescent="0.25">
      <c r="A941" t="s">
        <v>56</v>
      </c>
      <c r="B941" t="s">
        <v>64</v>
      </c>
      <c r="C941" t="s">
        <v>1930</v>
      </c>
      <c r="D941" t="s">
        <v>95</v>
      </c>
      <c r="E941" t="s">
        <v>3308</v>
      </c>
      <c r="F941" t="s">
        <v>239</v>
      </c>
      <c r="G941" t="s">
        <v>183</v>
      </c>
      <c r="H941" t="s">
        <v>35</v>
      </c>
      <c r="I941" t="s">
        <v>35</v>
      </c>
      <c r="J941" t="s">
        <v>240</v>
      </c>
      <c r="K941" t="s">
        <v>183</v>
      </c>
      <c r="L941" t="s">
        <v>3122</v>
      </c>
      <c r="M941" t="s">
        <v>5126</v>
      </c>
      <c r="N941" t="s">
        <v>5127</v>
      </c>
      <c r="O941" t="s">
        <v>3314</v>
      </c>
      <c r="P941" t="str">
        <f t="shared" si="14"/>
        <v>var LPO_0511145T=L.marker([49.2466954,4.0140505],{icon:icon_LPOPRIVÉ,bounceOnAdd: true, bounceOnAddOptions: {duration: 500, height: 100},bounceOnAddCallback: function() {console.log(*done*)}});LPO_0511145T.bindPopup(*&lt;p align=center&gt; &lt;font size=2&gt;&lt;b&gt;&lt;u&gt;LYCEE POLYVALENT ST MICHEL&lt;/b&gt;&lt;/u&gt;&lt;br&gt; (PRIVÉ)&lt;br&gt;&lt;br&gt;&lt;i&gt;REIMS*);LPO_0511145T.addTo(LPO);</v>
      </c>
    </row>
    <row r="942" spans="1:16" x14ac:dyDescent="0.25">
      <c r="A942" t="s">
        <v>56</v>
      </c>
      <c r="B942" t="s">
        <v>64</v>
      </c>
      <c r="C942" t="s">
        <v>1931</v>
      </c>
      <c r="D942" t="s">
        <v>95</v>
      </c>
      <c r="E942" t="s">
        <v>3308</v>
      </c>
      <c r="F942" t="s">
        <v>239</v>
      </c>
      <c r="G942" t="s">
        <v>183</v>
      </c>
      <c r="H942" t="s">
        <v>35</v>
      </c>
      <c r="I942" t="s">
        <v>35</v>
      </c>
      <c r="J942" t="s">
        <v>1460</v>
      </c>
      <c r="K942" t="s">
        <v>183</v>
      </c>
      <c r="L942" t="s">
        <v>3123</v>
      </c>
      <c r="M942" t="s">
        <v>5128</v>
      </c>
      <c r="N942" t="s">
        <v>5129</v>
      </c>
      <c r="O942" t="s">
        <v>3314</v>
      </c>
      <c r="P942" t="str">
        <f t="shared" si="14"/>
        <v>var LPO_0511146U=L.marker([49.2506361,4.0371967],{icon:icon_LPOPRIVÉ,bounceOnAdd: true, bounceOnAddOptions: {duration: 500, height: 100},bounceOnAddCallback: function() {console.log(*done*)}});LPO_0511146U.bindPopup(*&lt;p align=center&gt; &lt;font size=2&gt;&lt;b&gt;&lt;u&gt;LYCEE POLYVALENT ST J-B DE LA SALLE&lt;/b&gt;&lt;/u&gt;&lt;br&gt; (PRIVÉ)&lt;br&gt;&lt;br&gt;&lt;i&gt;REIMS*);LPO_0511146U.addTo(LPO);</v>
      </c>
    </row>
    <row r="943" spans="1:16" x14ac:dyDescent="0.25">
      <c r="A943" t="s">
        <v>56</v>
      </c>
      <c r="B943" t="s">
        <v>64</v>
      </c>
      <c r="C943" t="s">
        <v>1932</v>
      </c>
      <c r="D943" t="s">
        <v>95</v>
      </c>
      <c r="E943" t="s">
        <v>3308</v>
      </c>
      <c r="F943" t="s">
        <v>239</v>
      </c>
      <c r="G943" t="s">
        <v>17</v>
      </c>
      <c r="H943" t="s">
        <v>18</v>
      </c>
      <c r="I943" t="s">
        <v>17</v>
      </c>
      <c r="J943" t="s">
        <v>645</v>
      </c>
      <c r="K943" t="s">
        <v>17</v>
      </c>
      <c r="L943" t="s">
        <v>3120</v>
      </c>
      <c r="M943" t="s">
        <v>5130</v>
      </c>
      <c r="N943" t="s">
        <v>5131</v>
      </c>
      <c r="O943" t="s">
        <v>18</v>
      </c>
      <c r="P943" t="str">
        <f t="shared" si="14"/>
        <v>var LP_0511153B=L.marker([49.2665762,4.0264698],{icon:icon_LPPRIVÉ,bounceOnAdd: true, bounceOnAddOptions: {duration: 500, height: 100},bounceOnAddCallback: function() {console.log(*done*)}});LP_0511153B.bindPopup(*&lt;p align=center&gt; &lt;font size=2&gt;&lt;b&gt;&lt;u&gt;LYCEE PROFESSIONNEL JEANNE D'ARC - LA SALLE&lt;/b&gt;&lt;/u&gt;&lt;br&gt; (PRIVÉ)&lt;br&gt;&lt;br&gt;&lt;i&gt;REIMS*);LP_0511153B.addTo(LP);</v>
      </c>
    </row>
    <row r="944" spans="1:16" x14ac:dyDescent="0.25">
      <c r="A944" t="s">
        <v>56</v>
      </c>
      <c r="B944" t="s">
        <v>64</v>
      </c>
      <c r="C944" t="s">
        <v>1933</v>
      </c>
      <c r="D944" t="s">
        <v>95</v>
      </c>
      <c r="E944" t="s">
        <v>3308</v>
      </c>
      <c r="F944" t="s">
        <v>239</v>
      </c>
      <c r="G944" t="s">
        <v>145</v>
      </c>
      <c r="H944" t="s">
        <v>145</v>
      </c>
      <c r="I944" t="s">
        <v>145</v>
      </c>
      <c r="J944" t="s">
        <v>242</v>
      </c>
      <c r="K944" t="s">
        <v>145</v>
      </c>
      <c r="L944" t="s">
        <v>3124</v>
      </c>
      <c r="M944" t="s">
        <v>5132</v>
      </c>
      <c r="N944" t="s">
        <v>5133</v>
      </c>
      <c r="O944" t="s">
        <v>3310</v>
      </c>
      <c r="P944" t="str">
        <f t="shared" si="14"/>
        <v>var CLG_0511178D=L.marker([49.2608478,4.0456024],{icon:icon_CLGPRIVÉ,bounceOnAdd: true, bounceOnAddOptions: {duration: 500, height: 100},bounceOnAddCallback: function() {console.log(*done*)}});CLG_0511178D.bindPopup(*&lt;p align=center&gt; &lt;font size=2&gt;&lt;b&gt;&lt;u&gt;COLLEGE SAINT ANDRE&lt;/b&gt;&lt;/u&gt;&lt;br&gt; (PRIVÉ)&lt;br&gt;&lt;br&gt;&lt;i&gt;REIMS*);CLG_0511178D.addTo(CLG);</v>
      </c>
    </row>
    <row r="945" spans="1:16" x14ac:dyDescent="0.25">
      <c r="A945" t="s">
        <v>56</v>
      </c>
      <c r="B945" t="s">
        <v>64</v>
      </c>
      <c r="C945" t="s">
        <v>1934</v>
      </c>
      <c r="D945" t="s">
        <v>95</v>
      </c>
      <c r="E945" t="s">
        <v>5946</v>
      </c>
      <c r="F945" t="s">
        <v>25</v>
      </c>
      <c r="G945" t="s">
        <v>145</v>
      </c>
      <c r="H945" t="s">
        <v>145</v>
      </c>
      <c r="I945" t="s">
        <v>145</v>
      </c>
      <c r="J945" t="s">
        <v>146</v>
      </c>
      <c r="K945" t="s">
        <v>145</v>
      </c>
      <c r="L945" t="s">
        <v>2723</v>
      </c>
      <c r="M945" t="s">
        <v>5134</v>
      </c>
      <c r="N945" t="s">
        <v>5135</v>
      </c>
      <c r="O945" t="s">
        <v>3310</v>
      </c>
      <c r="P945" t="str">
        <f t="shared" si="14"/>
        <v>var CLG_0511179E=L.marker([49.2434288,4.0359823],{icon:icon_CLGPUBLIC,bounceOnAdd: true, bounceOnAddOptions: {duration: 500, height: 100},bounceOnAddCallback: function() {console.log(*done*)}});CLG_0511179E.bindPopup(*&lt;p align=center&gt; &lt;font size=2&gt;&lt;b&gt;&lt;u&gt;COLLEGE SAINT-REMI&lt;/b&gt;&lt;/u&gt;&lt;br&gt; (PUBLIC)&lt;br&gt;&lt;br&gt;&lt;i&gt;REIMS*);CLG_0511179E.addTo(CLG);</v>
      </c>
    </row>
    <row r="946" spans="1:16" x14ac:dyDescent="0.25">
      <c r="A946" t="s">
        <v>56</v>
      </c>
      <c r="B946" t="s">
        <v>64</v>
      </c>
      <c r="C946" t="s">
        <v>1935</v>
      </c>
      <c r="D946" t="s">
        <v>95</v>
      </c>
      <c r="E946" t="s">
        <v>3308</v>
      </c>
      <c r="F946" t="s">
        <v>239</v>
      </c>
      <c r="G946" t="s">
        <v>145</v>
      </c>
      <c r="H946" t="s">
        <v>145</v>
      </c>
      <c r="I946" t="s">
        <v>145</v>
      </c>
      <c r="J946" t="s">
        <v>242</v>
      </c>
      <c r="K946" t="s">
        <v>145</v>
      </c>
      <c r="L946" t="s">
        <v>3122</v>
      </c>
      <c r="M946" t="s">
        <v>5136</v>
      </c>
      <c r="N946" t="s">
        <v>5137</v>
      </c>
      <c r="O946" t="s">
        <v>3310</v>
      </c>
      <c r="P946" t="str">
        <f t="shared" si="14"/>
        <v>var CLG_0511180F=L.marker([49.2459803,4.0136616],{icon:icon_CLGPRIVÉ,bounceOnAdd: true, bounceOnAddOptions: {duration: 500, height: 100},bounceOnAddCallback: function() {console.log(*done*)}});CLG_0511180F.bindPopup(*&lt;p align=center&gt; &lt;font size=2&gt;&lt;b&gt;&lt;u&gt;COLLEGE ST MICHEL&lt;/b&gt;&lt;/u&gt;&lt;br&gt; (PRIVÉ)&lt;br&gt;&lt;br&gt;&lt;i&gt;REIMS*);CLG_0511180F.addTo(CLG);</v>
      </c>
    </row>
    <row r="947" spans="1:16" x14ac:dyDescent="0.25">
      <c r="A947" t="s">
        <v>56</v>
      </c>
      <c r="B947" t="s">
        <v>64</v>
      </c>
      <c r="C947" t="s">
        <v>1936</v>
      </c>
      <c r="D947" t="s">
        <v>95</v>
      </c>
      <c r="E947" t="s">
        <v>5946</v>
      </c>
      <c r="F947" t="s">
        <v>25</v>
      </c>
      <c r="G947" t="s">
        <v>145</v>
      </c>
      <c r="H947" t="s">
        <v>145</v>
      </c>
      <c r="I947" t="s">
        <v>145</v>
      </c>
      <c r="J947" t="s">
        <v>146</v>
      </c>
      <c r="K947" t="s">
        <v>145</v>
      </c>
      <c r="L947" t="s">
        <v>3125</v>
      </c>
      <c r="M947" t="s">
        <v>5138</v>
      </c>
      <c r="N947" t="s">
        <v>5139</v>
      </c>
      <c r="O947" t="s">
        <v>3310</v>
      </c>
      <c r="P947" t="str">
        <f t="shared" si="14"/>
        <v>var CLG_0511214T=L.marker([49.276538,4.0100084],{icon:icon_CLGPUBLIC,bounceOnAdd: true, bounceOnAddOptions: {duration: 500, height: 100},bounceOnAddCallback: function() {console.log(*done*)}});CLG_0511214T.bindPopup(*&lt;p align=center&gt; &lt;font size=2&gt;&lt;b&gt;&lt;u&gt;COLLEGE TROIS FONTAINES&lt;/b&gt;&lt;/u&gt;&lt;br&gt; (PUBLIC)&lt;br&gt;&lt;br&gt;&lt;i&gt;REIMS*);CLG_0511214T.addTo(CLG);</v>
      </c>
    </row>
    <row r="948" spans="1:16" x14ac:dyDescent="0.25">
      <c r="A948" t="s">
        <v>56</v>
      </c>
      <c r="B948" t="s">
        <v>64</v>
      </c>
      <c r="C948" t="s">
        <v>1937</v>
      </c>
      <c r="D948" t="s">
        <v>95</v>
      </c>
      <c r="E948" t="s">
        <v>5946</v>
      </c>
      <c r="F948" t="s">
        <v>25</v>
      </c>
      <c r="G948" t="s">
        <v>131</v>
      </c>
      <c r="H948" t="s">
        <v>132</v>
      </c>
      <c r="I948" t="s">
        <v>133</v>
      </c>
      <c r="J948" t="s">
        <v>134</v>
      </c>
      <c r="K948" t="s">
        <v>2676</v>
      </c>
      <c r="L948" t="s">
        <v>3126</v>
      </c>
      <c r="M948" t="s">
        <v>5140</v>
      </c>
      <c r="N948" t="s">
        <v>5141</v>
      </c>
      <c r="O948" t="s">
        <v>3311</v>
      </c>
      <c r="P948" t="str">
        <f t="shared" si="14"/>
        <v>var EE_0511229J=L.marker([49.2245668,4.0407315],{icon:icon_EEPUBLIC,bounceOnAdd: true, bounceOnAddOptions: {duration: 500, height: 100},bounceOnAddCallback: function() {console.log(*done*)}});EE_0511229J.bindPopup(*&lt;p align=center&gt; &lt;font size=2&gt;&lt;b&gt;&lt;u&gt;ECOLE ELEMENTAIRE MOUGNE TIXIER&lt;/b&gt;&lt;/u&gt;&lt;br&gt; (PUBLIC)&lt;br&gt;&lt;br&gt;&lt;i&gt;REIMS*);EE_0511229J.addTo(EE);</v>
      </c>
    </row>
    <row r="949" spans="1:16" x14ac:dyDescent="0.25">
      <c r="A949" t="s">
        <v>56</v>
      </c>
      <c r="B949" t="s">
        <v>64</v>
      </c>
      <c r="C949" t="s">
        <v>1938</v>
      </c>
      <c r="D949" t="s">
        <v>95</v>
      </c>
      <c r="E949" t="s">
        <v>5946</v>
      </c>
      <c r="F949" t="s">
        <v>25</v>
      </c>
      <c r="G949" t="s">
        <v>131</v>
      </c>
      <c r="H949" t="s">
        <v>132</v>
      </c>
      <c r="I949" t="s">
        <v>133</v>
      </c>
      <c r="J949" t="s">
        <v>134</v>
      </c>
      <c r="K949" t="s">
        <v>2676</v>
      </c>
      <c r="L949" t="s">
        <v>3127</v>
      </c>
      <c r="M949" t="s">
        <v>5142</v>
      </c>
      <c r="N949" t="s">
        <v>5143</v>
      </c>
      <c r="O949" t="s">
        <v>3311</v>
      </c>
      <c r="P949" t="str">
        <f t="shared" si="14"/>
        <v>var EE_0511230K=L.marker([49.2337097,4.0054155],{icon:icon_EEPUBLIC,bounceOnAdd: true, bounceOnAddOptions: {duration: 500, height: 100},bounceOnAddCallback: function() {console.log(*done*)}});EE_0511230K.bindPopup(*&lt;p align=center&gt; &lt;font size=2&gt;&lt;b&gt;&lt;u&gt;ECOLE ELEMENTAIRE DE L'HIPPODROME&lt;/b&gt;&lt;/u&gt;&lt;br&gt; (PUBLIC)&lt;br&gt;&lt;br&gt;&lt;i&gt;REIMS*);EE_0511230K.addTo(EE);</v>
      </c>
    </row>
    <row r="950" spans="1:16" x14ac:dyDescent="0.25">
      <c r="A950" t="s">
        <v>56</v>
      </c>
      <c r="B950" t="s">
        <v>64</v>
      </c>
      <c r="C950" t="s">
        <v>1939</v>
      </c>
      <c r="D950" t="s">
        <v>95</v>
      </c>
      <c r="E950" t="s">
        <v>5946</v>
      </c>
      <c r="F950" t="s">
        <v>25</v>
      </c>
      <c r="G950" t="s">
        <v>137</v>
      </c>
      <c r="H950" t="s">
        <v>132</v>
      </c>
      <c r="I950" t="s">
        <v>133</v>
      </c>
      <c r="J950" t="s">
        <v>138</v>
      </c>
      <c r="K950" t="s">
        <v>137</v>
      </c>
      <c r="L950" t="s">
        <v>3125</v>
      </c>
      <c r="M950" t="s">
        <v>5144</v>
      </c>
      <c r="N950" t="s">
        <v>5145</v>
      </c>
      <c r="O950" t="s">
        <v>3312</v>
      </c>
      <c r="P950" t="str">
        <f t="shared" si="14"/>
        <v>var EM_0511231L=L.marker([49.2771073,4.0098739],{icon:icon_EMPUBLIC,bounceOnAdd: true, bounceOnAddOptions: {duration: 500, height: 100},bounceOnAddCallback: function() {console.log(*done*)}});EM_0511231L.bindPopup(*&lt;p align=center&gt; &lt;font size=2&gt;&lt;b&gt;&lt;u&gt;ECOLE MATERNELLE TROIS FONTAINES&lt;/b&gt;&lt;/u&gt;&lt;br&gt; (PUBLIC)&lt;br&gt;&lt;br&gt;&lt;i&gt;REIMS*);EM_0511231L.addTo(EM);</v>
      </c>
    </row>
    <row r="951" spans="1:16" x14ac:dyDescent="0.25">
      <c r="A951" t="s">
        <v>56</v>
      </c>
      <c r="B951" t="s">
        <v>64</v>
      </c>
      <c r="C951" t="s">
        <v>1940</v>
      </c>
      <c r="D951" t="s">
        <v>95</v>
      </c>
      <c r="E951" t="s">
        <v>5946</v>
      </c>
      <c r="F951" t="s">
        <v>25</v>
      </c>
      <c r="G951" t="s">
        <v>137</v>
      </c>
      <c r="H951" t="s">
        <v>132</v>
      </c>
      <c r="I951" t="s">
        <v>133</v>
      </c>
      <c r="J951" t="s">
        <v>138</v>
      </c>
      <c r="K951" t="s">
        <v>137</v>
      </c>
      <c r="L951" t="s">
        <v>3127</v>
      </c>
      <c r="M951" t="s">
        <v>5146</v>
      </c>
      <c r="N951" t="s">
        <v>5147</v>
      </c>
      <c r="O951" t="s">
        <v>3312</v>
      </c>
      <c r="P951" t="str">
        <f t="shared" si="14"/>
        <v>var EM_0511242Y=L.marker([49.2334984,4.0061816],{icon:icon_EMPUBLIC,bounceOnAdd: true, bounceOnAddOptions: {duration: 500, height: 100},bounceOnAddCallback: function() {console.log(*done*)}});EM_0511242Y.bindPopup(*&lt;p align=center&gt; &lt;font size=2&gt;&lt;b&gt;&lt;u&gt;ECOLE MATERNELLE DE L'HIPPODROME&lt;/b&gt;&lt;/u&gt;&lt;br&gt; (PUBLIC)&lt;br&gt;&lt;br&gt;&lt;i&gt;REIMS*);EM_0511242Y.addTo(EM);</v>
      </c>
    </row>
    <row r="952" spans="1:16" x14ac:dyDescent="0.25">
      <c r="A952" t="s">
        <v>56</v>
      </c>
      <c r="B952" t="s">
        <v>64</v>
      </c>
      <c r="C952" t="s">
        <v>1941</v>
      </c>
      <c r="D952" t="s">
        <v>95</v>
      </c>
      <c r="E952" t="s">
        <v>5946</v>
      </c>
      <c r="F952" t="s">
        <v>25</v>
      </c>
      <c r="G952" t="s">
        <v>145</v>
      </c>
      <c r="H952" t="s">
        <v>145</v>
      </c>
      <c r="I952" t="s">
        <v>145</v>
      </c>
      <c r="J952" t="s">
        <v>146</v>
      </c>
      <c r="K952" t="s">
        <v>145</v>
      </c>
      <c r="L952" t="s">
        <v>3128</v>
      </c>
      <c r="M952" t="s">
        <v>5148</v>
      </c>
      <c r="N952" t="s">
        <v>5149</v>
      </c>
      <c r="O952" t="s">
        <v>3310</v>
      </c>
      <c r="P952" t="str">
        <f t="shared" si="14"/>
        <v>var CLG_0511251H=L.marker([49.2318944,4.0059719],{icon:icon_CLGPUBLIC,bounceOnAdd: true, bounceOnAddOptions: {duration: 500, height: 100},bounceOnAddCallback: function() {console.log(*done*)}});CLG_0511251H.bindPopup(*&lt;p align=center&gt; &lt;font size=2&gt;&lt;b&gt;&lt;u&gt;COLLEGE JOLIOT-CURIE&lt;/b&gt;&lt;/u&gt;&lt;br&gt; (PUBLIC)&lt;br&gt;&lt;br&gt;&lt;i&gt;REIMS*);CLG_0511251H.addTo(CLG);</v>
      </c>
    </row>
    <row r="953" spans="1:16" x14ac:dyDescent="0.25">
      <c r="A953" t="s">
        <v>56</v>
      </c>
      <c r="B953" t="s">
        <v>64</v>
      </c>
      <c r="C953" t="s">
        <v>1942</v>
      </c>
      <c r="D953" t="s">
        <v>95</v>
      </c>
      <c r="E953" t="s">
        <v>5946</v>
      </c>
      <c r="F953" t="s">
        <v>25</v>
      </c>
      <c r="G953" t="s">
        <v>145</v>
      </c>
      <c r="H953" t="s">
        <v>145</v>
      </c>
      <c r="I953" t="s">
        <v>145</v>
      </c>
      <c r="J953" t="s">
        <v>146</v>
      </c>
      <c r="K953" t="s">
        <v>145</v>
      </c>
      <c r="L953" t="s">
        <v>3129</v>
      </c>
      <c r="M953" t="s">
        <v>5150</v>
      </c>
      <c r="N953" t="s">
        <v>5151</v>
      </c>
      <c r="O953" t="s">
        <v>3310</v>
      </c>
      <c r="P953" t="str">
        <f t="shared" si="14"/>
        <v>var CLG_0511254L=L.marker([49.2366458,4.0114754],{icon:icon_CLGPUBLIC,bounceOnAdd: true, bounceOnAddOptions: {duration: 500, height: 100},bounceOnAddCallback: function() {console.log(*done*)}});CLG_0511254L.bindPopup(*&lt;p align=center&gt; &lt;font size=2&gt;&lt;b&gt;&lt;u&gt;COLLEGE FRANCOIS LEGROS&lt;/b&gt;&lt;/u&gt;&lt;br&gt; (PUBLIC)&lt;br&gt;&lt;br&gt;&lt;i&gt;REIMS*);CLG_0511254L.addTo(CLG);</v>
      </c>
    </row>
    <row r="954" spans="1:16" x14ac:dyDescent="0.25">
      <c r="A954" t="s">
        <v>56</v>
      </c>
      <c r="B954" t="s">
        <v>64</v>
      </c>
      <c r="C954" t="s">
        <v>1943</v>
      </c>
      <c r="D954" t="s">
        <v>95</v>
      </c>
      <c r="E954" t="s">
        <v>3308</v>
      </c>
      <c r="F954" t="s">
        <v>239</v>
      </c>
      <c r="G954" t="s">
        <v>131</v>
      </c>
      <c r="H954" t="s">
        <v>132</v>
      </c>
      <c r="I954" t="s">
        <v>133</v>
      </c>
      <c r="J954" t="s">
        <v>262</v>
      </c>
      <c r="K954" t="s">
        <v>2677</v>
      </c>
      <c r="L954" t="s">
        <v>3130</v>
      </c>
      <c r="M954" t="s">
        <v>5152</v>
      </c>
      <c r="N954" t="s">
        <v>5153</v>
      </c>
      <c r="O954" t="s">
        <v>3309</v>
      </c>
      <c r="P954" t="str">
        <f t="shared" si="14"/>
        <v>var EP_0511340E=L.marker([49.2511206,4.0248938],{icon:icon_EPPRIVÉ,bounceOnAdd: true, bounceOnAddOptions: {duration: 500, height: 100},bounceOnAddCallback: function() {console.log(*done*)}});EP_0511340E.bindPopup(*&lt;p align=center&gt; &lt;font size=2&gt;&lt;b&gt;&lt;u&gt;ECOLE PRIMAIRE SAINTE MADELEINE&lt;/b&gt;&lt;/u&gt;&lt;br&gt; (PRIVÉ)&lt;br&gt;&lt;br&gt;&lt;i&gt;REIMS*);EP_0511340E.addTo(EP);</v>
      </c>
    </row>
    <row r="955" spans="1:16" x14ac:dyDescent="0.25">
      <c r="A955" t="s">
        <v>56</v>
      </c>
      <c r="B955" t="s">
        <v>64</v>
      </c>
      <c r="C955" t="s">
        <v>1944</v>
      </c>
      <c r="D955" t="s">
        <v>95</v>
      </c>
      <c r="E955" t="s">
        <v>3308</v>
      </c>
      <c r="F955" t="s">
        <v>239</v>
      </c>
      <c r="G955" t="s">
        <v>131</v>
      </c>
      <c r="H955" t="s">
        <v>132</v>
      </c>
      <c r="I955" t="s">
        <v>133</v>
      </c>
      <c r="J955" t="s">
        <v>262</v>
      </c>
      <c r="K955" t="s">
        <v>2677</v>
      </c>
      <c r="L955" t="s">
        <v>3124</v>
      </c>
      <c r="M955" t="s">
        <v>5154</v>
      </c>
      <c r="N955" t="s">
        <v>5155</v>
      </c>
      <c r="O955" t="s">
        <v>3309</v>
      </c>
      <c r="P955" t="str">
        <f t="shared" si="14"/>
        <v>var EP_0511352T=L.marker([49.2607168,4.0452536],{icon:icon_EPPRIVÉ,bounceOnAdd: true, bounceOnAddOptions: {duration: 500, height: 100},bounceOnAddCallback: function() {console.log(*done*)}});EP_0511352T.bindPopup(*&lt;p align=center&gt; &lt;font size=2&gt;&lt;b&gt;&lt;u&gt;ECOLE PRIMAIRE SAINT ANDRE&lt;/b&gt;&lt;/u&gt;&lt;br&gt; (PRIVÉ)&lt;br&gt;&lt;br&gt;&lt;i&gt;REIMS*);EP_0511352T.addTo(EP);</v>
      </c>
    </row>
    <row r="956" spans="1:16" x14ac:dyDescent="0.25">
      <c r="A956" t="s">
        <v>56</v>
      </c>
      <c r="B956" t="s">
        <v>64</v>
      </c>
      <c r="C956" t="s">
        <v>1945</v>
      </c>
      <c r="D956" t="s">
        <v>95</v>
      </c>
      <c r="E956" t="s">
        <v>3308</v>
      </c>
      <c r="F956" t="s">
        <v>239</v>
      </c>
      <c r="G956" t="s">
        <v>131</v>
      </c>
      <c r="H956" t="s">
        <v>132</v>
      </c>
      <c r="I956" t="s">
        <v>133</v>
      </c>
      <c r="J956" t="s">
        <v>262</v>
      </c>
      <c r="K956" t="s">
        <v>2677</v>
      </c>
      <c r="L956" t="s">
        <v>3131</v>
      </c>
      <c r="M956" t="s">
        <v>5156</v>
      </c>
      <c r="N956" t="s">
        <v>5157</v>
      </c>
      <c r="O956" t="s">
        <v>3309</v>
      </c>
      <c r="P956" t="str">
        <f t="shared" si="14"/>
        <v>var EP_0511354V=L.marker([49.2603668,4.0525268],{icon:icon_EPPRIVÉ,bounceOnAdd: true, bounceOnAddOptions: {duration: 500, height: 100},bounceOnAddCallback: function() {console.log(*done*)}});EP_0511354V.bindPopup(*&lt;p align=center&gt; &lt;font size=2&gt;&lt;b&gt;&lt;u&gt;ECOLE PRIMAIRE LA PROVIDENCE&lt;/b&gt;&lt;/u&gt;&lt;br&gt; (PRIVÉ)&lt;br&gt;&lt;br&gt;&lt;i&gt;REIMS*);EP_0511354V.addTo(EP);</v>
      </c>
    </row>
    <row r="957" spans="1:16" x14ac:dyDescent="0.25">
      <c r="A957" t="s">
        <v>56</v>
      </c>
      <c r="B957" t="s">
        <v>64</v>
      </c>
      <c r="C957" t="s">
        <v>1946</v>
      </c>
      <c r="D957" t="s">
        <v>95</v>
      </c>
      <c r="E957" t="s">
        <v>3308</v>
      </c>
      <c r="F957" t="s">
        <v>239</v>
      </c>
      <c r="G957" t="s">
        <v>131</v>
      </c>
      <c r="H957" t="s">
        <v>132</v>
      </c>
      <c r="I957" t="s">
        <v>133</v>
      </c>
      <c r="J957" t="s">
        <v>262</v>
      </c>
      <c r="K957" t="s">
        <v>2677</v>
      </c>
      <c r="L957" t="s">
        <v>3132</v>
      </c>
      <c r="M957" t="s">
        <v>5158</v>
      </c>
      <c r="N957" t="s">
        <v>5159</v>
      </c>
      <c r="O957" t="s">
        <v>3309</v>
      </c>
      <c r="P957" t="str">
        <f t="shared" si="14"/>
        <v>var EP_0511355W=L.marker([49.2346549,4.0240814],{icon:icon_EPPRIVÉ,bounceOnAdd: true, bounceOnAddOptions: {duration: 500, height: 100},bounceOnAddCallback: function() {console.log(*done*)}});EP_0511355W.bindPopup(*&lt;p align=center&gt; &lt;font size=2&gt;&lt;b&gt;&lt;u&gt;ECOLE PRIMAIRE SAINT LOUIS&lt;/b&gt;&lt;/u&gt;&lt;br&gt; (PRIVÉ)&lt;br&gt;&lt;br&gt;&lt;i&gt;REIMS*);EP_0511355W.addTo(EP);</v>
      </c>
    </row>
    <row r="958" spans="1:16" x14ac:dyDescent="0.25">
      <c r="A958" t="s">
        <v>56</v>
      </c>
      <c r="B958" t="s">
        <v>64</v>
      </c>
      <c r="C958" t="s">
        <v>1947</v>
      </c>
      <c r="D958" t="s">
        <v>95</v>
      </c>
      <c r="E958" t="s">
        <v>3308</v>
      </c>
      <c r="F958" t="s">
        <v>239</v>
      </c>
      <c r="G958" t="s">
        <v>131</v>
      </c>
      <c r="H958" t="s">
        <v>132</v>
      </c>
      <c r="I958" t="s">
        <v>133</v>
      </c>
      <c r="J958" t="s">
        <v>262</v>
      </c>
      <c r="K958" t="s">
        <v>2677</v>
      </c>
      <c r="L958" t="s">
        <v>3133</v>
      </c>
      <c r="M958" t="s">
        <v>5160</v>
      </c>
      <c r="N958" t="s">
        <v>5161</v>
      </c>
      <c r="O958" t="s">
        <v>3309</v>
      </c>
      <c r="P958" t="str">
        <f t="shared" si="14"/>
        <v>var EP_0511356X=L.marker([49.2457097,4.0421487],{icon:icon_EPPRIVÉ,bounceOnAdd: true, bounceOnAddOptions: {duration: 500, height: 100},bounceOnAddCallback: function() {console.log(*done*)}});EP_0511356X.bindPopup(*&lt;p align=center&gt; &lt;font size=2&gt;&lt;b&gt;&lt;u&gt;ECOLE PRIMAIRE NICOLAS ROLAND&lt;/b&gt;&lt;/u&gt;&lt;br&gt; (PRIVÉ)&lt;br&gt;&lt;br&gt;&lt;i&gt;REIMS*);EP_0511356X.addTo(EP);</v>
      </c>
    </row>
    <row r="959" spans="1:16" x14ac:dyDescent="0.25">
      <c r="A959" t="s">
        <v>56</v>
      </c>
      <c r="B959" t="s">
        <v>64</v>
      </c>
      <c r="C959" t="s">
        <v>1948</v>
      </c>
      <c r="D959" t="s">
        <v>95</v>
      </c>
      <c r="E959" t="s">
        <v>3308</v>
      </c>
      <c r="F959" t="s">
        <v>239</v>
      </c>
      <c r="G959" t="s">
        <v>131</v>
      </c>
      <c r="H959" t="s">
        <v>132</v>
      </c>
      <c r="I959" t="s">
        <v>133</v>
      </c>
      <c r="J959" t="s">
        <v>262</v>
      </c>
      <c r="K959" t="s">
        <v>2677</v>
      </c>
      <c r="L959" t="s">
        <v>3134</v>
      </c>
      <c r="M959" t="s">
        <v>5162</v>
      </c>
      <c r="N959" t="s">
        <v>5163</v>
      </c>
      <c r="O959" t="s">
        <v>3309</v>
      </c>
      <c r="P959" t="str">
        <f t="shared" si="14"/>
        <v>var EP_0511361C=L.marker([49.247531,4.0353834],{icon:icon_EPPRIVÉ,bounceOnAdd: true, bounceOnAddOptions: {duration: 500, height: 100},bounceOnAddCallback: function() {console.log(*done*)}});EP_0511361C.bindPopup(*&lt;p align=center&gt; &lt;font size=2&gt;&lt;b&gt;&lt;u&gt;ECOLE PRIMAIRE SAINT JOSEPH&lt;/b&gt;&lt;/u&gt;&lt;br&gt; (PRIVÉ)&lt;br&gt;&lt;br&gt;&lt;i&gt;REIMS*);EP_0511361C.addTo(EP);</v>
      </c>
    </row>
    <row r="960" spans="1:16" x14ac:dyDescent="0.25">
      <c r="A960" t="s">
        <v>56</v>
      </c>
      <c r="B960" t="s">
        <v>64</v>
      </c>
      <c r="C960" t="s">
        <v>1949</v>
      </c>
      <c r="D960" t="s">
        <v>95</v>
      </c>
      <c r="E960" t="s">
        <v>3308</v>
      </c>
      <c r="F960" t="s">
        <v>239</v>
      </c>
      <c r="G960" t="s">
        <v>131</v>
      </c>
      <c r="H960" t="s">
        <v>132</v>
      </c>
      <c r="I960" t="s">
        <v>133</v>
      </c>
      <c r="J960" t="s">
        <v>262</v>
      </c>
      <c r="K960" t="s">
        <v>2677</v>
      </c>
      <c r="L960" t="s">
        <v>3135</v>
      </c>
      <c r="M960" t="s">
        <v>5164</v>
      </c>
      <c r="N960" t="s">
        <v>5165</v>
      </c>
      <c r="O960" t="s">
        <v>3309</v>
      </c>
      <c r="P960" t="str">
        <f t="shared" si="14"/>
        <v>var EP_0511362D=L.marker([49.2398877,4.0260593],{icon:icon_EPPRIVÉ,bounceOnAdd: true, bounceOnAddOptions: {duration: 500, height: 100},bounceOnAddCallback: function() {console.log(*done*)}});EP_0511362D.bindPopup(*&lt;p align=center&gt; &lt;font size=2&gt;&lt;b&gt;&lt;u&gt;ECOLE PRIMAIRE SACRE COEUR&lt;/b&gt;&lt;/u&gt;&lt;br&gt; (PRIVÉ)&lt;br&gt;&lt;br&gt;&lt;i&gt;REIMS*);EP_0511362D.addTo(EP);</v>
      </c>
    </row>
    <row r="961" spans="1:16" x14ac:dyDescent="0.25">
      <c r="A961" t="s">
        <v>56</v>
      </c>
      <c r="B961" t="s">
        <v>64</v>
      </c>
      <c r="C961" t="s">
        <v>1950</v>
      </c>
      <c r="D961" t="s">
        <v>95</v>
      </c>
      <c r="E961" t="s">
        <v>3308</v>
      </c>
      <c r="F961" t="s">
        <v>239</v>
      </c>
      <c r="G961" t="s">
        <v>131</v>
      </c>
      <c r="H961" t="s">
        <v>132</v>
      </c>
      <c r="I961" t="s">
        <v>133</v>
      </c>
      <c r="J961" t="s">
        <v>710</v>
      </c>
      <c r="K961" t="s">
        <v>2677</v>
      </c>
      <c r="L961" t="s">
        <v>3136</v>
      </c>
      <c r="M961" t="s">
        <v>5166</v>
      </c>
      <c r="N961" t="s">
        <v>5167</v>
      </c>
      <c r="O961" t="s">
        <v>3309</v>
      </c>
      <c r="P961" t="str">
        <f t="shared" si="14"/>
        <v>var EP_0511364F=L.marker([49.2665301,4.0258671],{icon:icon_EPPRIVÉ,bounceOnAdd: true, bounceOnAddOptions: {duration: 500, height: 100},bounceOnAddCallback: function() {console.log(*done*)}});EP_0511364F.bindPopup(*&lt;p align=center&gt; &lt;font size=2&gt;&lt;b&gt;&lt;u&gt;ECOLE PRIMAIRE JEANNE D ARC&lt;/b&gt;&lt;/u&gt;&lt;br&gt; (PRIVÉ)&lt;br&gt;&lt;br&gt;&lt;i&gt;REIMS*);EP_0511364F.addTo(EP);</v>
      </c>
    </row>
    <row r="962" spans="1:16" x14ac:dyDescent="0.25">
      <c r="A962" t="s">
        <v>56</v>
      </c>
      <c r="B962" t="s">
        <v>64</v>
      </c>
      <c r="C962" t="s">
        <v>1951</v>
      </c>
      <c r="D962" t="s">
        <v>95</v>
      </c>
      <c r="E962" t="s">
        <v>5946</v>
      </c>
      <c r="F962" t="s">
        <v>25</v>
      </c>
      <c r="G962" t="s">
        <v>131</v>
      </c>
      <c r="H962" t="s">
        <v>132</v>
      </c>
      <c r="I962" t="s">
        <v>133</v>
      </c>
      <c r="J962" t="s">
        <v>134</v>
      </c>
      <c r="K962" t="s">
        <v>2676</v>
      </c>
      <c r="L962" t="s">
        <v>3137</v>
      </c>
      <c r="M962" t="s">
        <v>5168</v>
      </c>
      <c r="N962" t="s">
        <v>5169</v>
      </c>
      <c r="O962" t="s">
        <v>3311</v>
      </c>
      <c r="P962" t="str">
        <f t="shared" si="14"/>
        <v>var EE_0511400V=L.marker([49.2371902,4.0081921],{icon:icon_EEPUBLIC,bounceOnAdd: true, bounceOnAddOptions: {duration: 500, height: 100},bounceOnAddCallback: function() {console.log(*done*)}});EE_0511400V.bindPopup(*&lt;p align=center&gt; &lt;font size=2&gt;&lt;b&gt;&lt;u&gt;ECOLE ELEMENTAIRE DOCTEUR BILLARD&lt;/b&gt;&lt;/u&gt;&lt;br&gt; (PUBLIC)&lt;br&gt;&lt;br&gt;&lt;i&gt;REIMS*);EE_0511400V.addTo(EE);</v>
      </c>
    </row>
    <row r="963" spans="1:16" x14ac:dyDescent="0.25">
      <c r="A963" t="s">
        <v>56</v>
      </c>
      <c r="B963" t="s">
        <v>64</v>
      </c>
      <c r="C963" t="s">
        <v>1952</v>
      </c>
      <c r="D963" t="s">
        <v>95</v>
      </c>
      <c r="E963" t="s">
        <v>5946</v>
      </c>
      <c r="F963" t="s">
        <v>25</v>
      </c>
      <c r="G963" t="s">
        <v>131</v>
      </c>
      <c r="H963" t="s">
        <v>132</v>
      </c>
      <c r="I963" t="s">
        <v>133</v>
      </c>
      <c r="J963" t="s">
        <v>134</v>
      </c>
      <c r="K963" t="s">
        <v>2676</v>
      </c>
      <c r="L963" t="s">
        <v>3138</v>
      </c>
      <c r="M963" t="s">
        <v>5170</v>
      </c>
      <c r="N963" t="s">
        <v>5171</v>
      </c>
      <c r="O963" t="s">
        <v>3311</v>
      </c>
      <c r="P963" t="str">
        <f t="shared" ref="P963:P1026" si="15">"var "&amp;O963&amp;"_"&amp;C963&amp;"=L.marker(["&amp;M963&amp;","&amp;N963&amp;"],{icon:icon_"&amp;O963&amp;E963&amp;",bounceOnAdd: true, bounceOnAddOptions: {duration: 500, height: 100},bounceOnAddCallback: function() {console.log(*done*)}});"&amp;O963&amp;"_"&amp;C963&amp;".bindPopup(*&lt;p align=center&gt; &lt;font size=2&gt;&lt;b&gt;&lt;u&gt;"&amp;K963&amp;" "&amp;L963&amp;"&lt;/b&gt;&lt;/u&gt;&lt;br&gt; ("&amp;E963&amp;")&lt;br&gt;&lt;br&gt;&lt;i&gt;"&amp;B963&amp;"*);"&amp;O963&amp;"_"&amp;C963&amp;".addTo("&amp;O963&amp;");"</f>
        <v>var EE_0511401W=L.marker([49.22178,4.0377641],{icon:icon_EEPUBLIC,bounceOnAdd: true, bounceOnAddOptions: {duration: 500, height: 100},bounceOnAddCallback: function() {console.log(*done*)}});EE_0511401W.bindPopup(*&lt;p align=center&gt; &lt;font size=2&gt;&lt;b&gt;&lt;u&gt;ECOLE ELEMENTAIRE CAVELIER DE LA SALLE&lt;/b&gt;&lt;/u&gt;&lt;br&gt; (PUBLIC)&lt;br&gt;&lt;br&gt;&lt;i&gt;REIMS*);EE_0511401W.addTo(EE);</v>
      </c>
    </row>
    <row r="964" spans="1:16" x14ac:dyDescent="0.25">
      <c r="A964" t="s">
        <v>56</v>
      </c>
      <c r="B964" t="s">
        <v>64</v>
      </c>
      <c r="C964" t="s">
        <v>1953</v>
      </c>
      <c r="D964" t="s">
        <v>95</v>
      </c>
      <c r="E964" t="s">
        <v>5946</v>
      </c>
      <c r="F964" t="s">
        <v>25</v>
      </c>
      <c r="G964" t="s">
        <v>137</v>
      </c>
      <c r="H964" t="s">
        <v>132</v>
      </c>
      <c r="I964" t="s">
        <v>133</v>
      </c>
      <c r="J964" t="s">
        <v>138</v>
      </c>
      <c r="K964" t="s">
        <v>137</v>
      </c>
      <c r="L964" t="s">
        <v>3139</v>
      </c>
      <c r="M964" t="s">
        <v>5172</v>
      </c>
      <c r="N964" t="s">
        <v>5173</v>
      </c>
      <c r="O964" t="s">
        <v>3312</v>
      </c>
      <c r="P964" t="str">
        <f t="shared" si="15"/>
        <v>var EM_0511415L=L.marker([49.2545932,4.0652172],{icon:icon_EMPUBLIC,bounceOnAdd: true, bounceOnAddOptions: {duration: 500, height: 100},bounceOnAddCallback: function() {console.log(*done*)}});EM_0511415L.bindPopup(*&lt;p align=center&gt; &lt;font size=2&gt;&lt;b&gt;&lt;u&gt;ECOLE MATERNELLE DANUBE&lt;/b&gt;&lt;/u&gt;&lt;br&gt; (PUBLIC)&lt;br&gt;&lt;br&gt;&lt;i&gt;REIMS*);EM_0511415L.addTo(EM);</v>
      </c>
    </row>
    <row r="965" spans="1:16" x14ac:dyDescent="0.25">
      <c r="A965" t="s">
        <v>56</v>
      </c>
      <c r="B965" t="s">
        <v>64</v>
      </c>
      <c r="C965" t="s">
        <v>1954</v>
      </c>
      <c r="D965" t="s">
        <v>95</v>
      </c>
      <c r="E965" t="s">
        <v>5946</v>
      </c>
      <c r="F965" t="s">
        <v>25</v>
      </c>
      <c r="G965" t="s">
        <v>137</v>
      </c>
      <c r="H965" t="s">
        <v>132</v>
      </c>
      <c r="I965" t="s">
        <v>133</v>
      </c>
      <c r="J965" t="s">
        <v>138</v>
      </c>
      <c r="K965" t="s">
        <v>137</v>
      </c>
      <c r="L965" t="s">
        <v>3140</v>
      </c>
      <c r="M965" t="s">
        <v>5174</v>
      </c>
      <c r="N965" t="s">
        <v>5175</v>
      </c>
      <c r="O965" t="s">
        <v>3312</v>
      </c>
      <c r="P965" t="str">
        <f t="shared" si="15"/>
        <v>var EM_0511416M=L.marker([49.2216529,4.0372852],{icon:icon_EMPUBLIC,bounceOnAdd: true, bounceOnAddOptions: {duration: 500, height: 100},bounceOnAddCallback: function() {console.log(*done*)}});EM_0511416M.bindPopup(*&lt;p align=center&gt; &lt;font size=2&gt;&lt;b&gt;&lt;u&gt;ECOLE MATERNELLE LA PEROUSE&lt;/b&gt;&lt;/u&gt;&lt;br&gt; (PUBLIC)&lt;br&gt;&lt;br&gt;&lt;i&gt;REIMS*);EM_0511416M.addTo(EM);</v>
      </c>
    </row>
    <row r="966" spans="1:16" x14ac:dyDescent="0.25">
      <c r="A966" t="s">
        <v>56</v>
      </c>
      <c r="B966" t="s">
        <v>64</v>
      </c>
      <c r="C966" t="s">
        <v>1955</v>
      </c>
      <c r="D966" t="s">
        <v>95</v>
      </c>
      <c r="E966" t="s">
        <v>5946</v>
      </c>
      <c r="F966" t="s">
        <v>25</v>
      </c>
      <c r="G966" t="s">
        <v>131</v>
      </c>
      <c r="H966" t="s">
        <v>132</v>
      </c>
      <c r="I966" t="s">
        <v>133</v>
      </c>
      <c r="J966" t="s">
        <v>134</v>
      </c>
      <c r="K966" t="s">
        <v>2676</v>
      </c>
      <c r="L966" t="s">
        <v>3139</v>
      </c>
      <c r="M966" t="s">
        <v>5176</v>
      </c>
      <c r="N966" t="s">
        <v>5177</v>
      </c>
      <c r="O966" t="s">
        <v>3311</v>
      </c>
      <c r="P966" t="str">
        <f t="shared" si="15"/>
        <v>var EE_0511423V=L.marker([49.2545922,4.0649163],{icon:icon_EEPUBLIC,bounceOnAdd: true, bounceOnAddOptions: {duration: 500, height: 100},bounceOnAddCallback: function() {console.log(*done*)}});EE_0511423V.bindPopup(*&lt;p align=center&gt; &lt;font size=2&gt;&lt;b&gt;&lt;u&gt;ECOLE ELEMENTAIRE DANUBE&lt;/b&gt;&lt;/u&gt;&lt;br&gt; (PUBLIC)&lt;br&gt;&lt;br&gt;&lt;i&gt;REIMS*);EE_0511423V.addTo(EE);</v>
      </c>
    </row>
    <row r="967" spans="1:16" x14ac:dyDescent="0.25">
      <c r="A967" t="s">
        <v>56</v>
      </c>
      <c r="B967" t="s">
        <v>64</v>
      </c>
      <c r="C967" t="s">
        <v>1956</v>
      </c>
      <c r="D967" t="s">
        <v>95</v>
      </c>
      <c r="E967" t="s">
        <v>5946</v>
      </c>
      <c r="F967" t="s">
        <v>25</v>
      </c>
      <c r="G967" t="s">
        <v>17</v>
      </c>
      <c r="H967" t="s">
        <v>18</v>
      </c>
      <c r="I967" t="s">
        <v>17</v>
      </c>
      <c r="J967" t="s">
        <v>230</v>
      </c>
      <c r="K967" t="s">
        <v>17</v>
      </c>
      <c r="L967" t="s">
        <v>3128</v>
      </c>
      <c r="M967" t="s">
        <v>5178</v>
      </c>
      <c r="N967" t="s">
        <v>5179</v>
      </c>
      <c r="O967" t="s">
        <v>18</v>
      </c>
      <c r="P967" t="str">
        <f t="shared" si="15"/>
        <v>var LP_0511430C=L.marker([49.2317832,4.0034519],{icon:icon_LPPUBLIC,bounceOnAdd: true, bounceOnAddOptions: {duration: 500, height: 100},bounceOnAddCallback: function() {console.log(*done*)}});LP_0511430C.bindPopup(*&lt;p align=center&gt; &lt;font size=2&gt;&lt;b&gt;&lt;u&gt;LYCEE PROFESSIONNEL JOLIOT-CURIE&lt;/b&gt;&lt;/u&gt;&lt;br&gt; (PUBLIC)&lt;br&gt;&lt;br&gt;&lt;i&gt;REIMS*);LP_0511430C.addTo(LP);</v>
      </c>
    </row>
    <row r="968" spans="1:16" x14ac:dyDescent="0.25">
      <c r="A968" t="s">
        <v>56</v>
      </c>
      <c r="B968" t="s">
        <v>64</v>
      </c>
      <c r="C968" t="s">
        <v>1957</v>
      </c>
      <c r="D968" t="s">
        <v>95</v>
      </c>
      <c r="E968" t="s">
        <v>5946</v>
      </c>
      <c r="F968" t="s">
        <v>25</v>
      </c>
      <c r="G968" t="s">
        <v>131</v>
      </c>
      <c r="H968" t="s">
        <v>132</v>
      </c>
      <c r="I968" t="s">
        <v>133</v>
      </c>
      <c r="J968" t="s">
        <v>134</v>
      </c>
      <c r="K968" t="s">
        <v>2676</v>
      </c>
      <c r="L968" t="s">
        <v>3141</v>
      </c>
      <c r="M968" t="s">
        <v>5180</v>
      </c>
      <c r="N968" t="s">
        <v>5181</v>
      </c>
      <c r="O968" t="s">
        <v>3311</v>
      </c>
      <c r="P968" t="str">
        <f t="shared" si="15"/>
        <v>var EE_0511437K=L.marker([49.2386756,4.0091411],{icon:icon_EEPUBLIC,bounceOnAdd: true, bounceOnAddOptions: {duration: 500, height: 100},bounceOnAddCallback: function() {console.log(*done*)}});EE_0511437K.bindPopup(*&lt;p align=center&gt; &lt;font size=2&gt;&lt;b&gt;&lt;u&gt;ECOLE ELEMENTAIRE GILBERTE DROIT&lt;/b&gt;&lt;/u&gt;&lt;br&gt; (PUBLIC)&lt;br&gt;&lt;br&gt;&lt;i&gt;REIMS*);EE_0511437K.addTo(EE);</v>
      </c>
    </row>
    <row r="969" spans="1:16" x14ac:dyDescent="0.25">
      <c r="A969" t="s">
        <v>56</v>
      </c>
      <c r="B969" t="s">
        <v>64</v>
      </c>
      <c r="C969" t="s">
        <v>1958</v>
      </c>
      <c r="D969" t="s">
        <v>95</v>
      </c>
      <c r="E969" t="s">
        <v>5946</v>
      </c>
      <c r="F969" t="s">
        <v>25</v>
      </c>
      <c r="G969" t="s">
        <v>131</v>
      </c>
      <c r="H969" t="s">
        <v>132</v>
      </c>
      <c r="I969" t="s">
        <v>133</v>
      </c>
      <c r="J969" t="s">
        <v>134</v>
      </c>
      <c r="K969" t="s">
        <v>2676</v>
      </c>
      <c r="L969" t="s">
        <v>3125</v>
      </c>
      <c r="M969" t="s">
        <v>5182</v>
      </c>
      <c r="N969" t="s">
        <v>5183</v>
      </c>
      <c r="O969" t="s">
        <v>3311</v>
      </c>
      <c r="P969" t="str">
        <f t="shared" si="15"/>
        <v>var EE_0511438L=L.marker([49.2779547,4.0084174],{icon:icon_EEPUBLIC,bounceOnAdd: true, bounceOnAddOptions: {duration: 500, height: 100},bounceOnAddCallback: function() {console.log(*done*)}});EE_0511438L.bindPopup(*&lt;p align=center&gt; &lt;font size=2&gt;&lt;b&gt;&lt;u&gt;ECOLE ELEMENTAIRE TROIS FONTAINES&lt;/b&gt;&lt;/u&gt;&lt;br&gt; (PUBLIC)&lt;br&gt;&lt;br&gt;&lt;i&gt;REIMS*);EE_0511438L.addTo(EE);</v>
      </c>
    </row>
    <row r="970" spans="1:16" x14ac:dyDescent="0.25">
      <c r="A970" t="s">
        <v>56</v>
      </c>
      <c r="B970" t="s">
        <v>64</v>
      </c>
      <c r="C970" t="s">
        <v>1959</v>
      </c>
      <c r="D970" t="s">
        <v>95</v>
      </c>
      <c r="E970" t="s">
        <v>5946</v>
      </c>
      <c r="F970" t="s">
        <v>25</v>
      </c>
      <c r="G970" t="s">
        <v>137</v>
      </c>
      <c r="H970" t="s">
        <v>132</v>
      </c>
      <c r="I970" t="s">
        <v>133</v>
      </c>
      <c r="J970" t="s">
        <v>138</v>
      </c>
      <c r="K970" t="s">
        <v>137</v>
      </c>
      <c r="L970" t="s">
        <v>3142</v>
      </c>
      <c r="M970" t="s">
        <v>5184</v>
      </c>
      <c r="N970" t="s">
        <v>5185</v>
      </c>
      <c r="O970" t="s">
        <v>3312</v>
      </c>
      <c r="P970" t="str">
        <f t="shared" si="15"/>
        <v>var EM_0511445U=L.marker([49.2263322,4.0087204],{icon:icon_EMPUBLIC,bounceOnAdd: true, bounceOnAddOptions: {duration: 500, height: 100},bounceOnAddCallback: function() {console.log(*done*)}});EM_0511445U.bindPopup(*&lt;p align=center&gt; &lt;font size=2&gt;&lt;b&gt;&lt;u&gt;ECOLE MATERNELLE GALILEE&lt;/b&gt;&lt;/u&gt;&lt;br&gt; (PUBLIC)&lt;br&gt;&lt;br&gt;&lt;i&gt;REIMS*);EM_0511445U.addTo(EM);</v>
      </c>
    </row>
    <row r="971" spans="1:16" x14ac:dyDescent="0.25">
      <c r="A971" t="s">
        <v>56</v>
      </c>
      <c r="B971" t="s">
        <v>64</v>
      </c>
      <c r="C971" t="s">
        <v>1960</v>
      </c>
      <c r="D971" t="s">
        <v>95</v>
      </c>
      <c r="E971" t="s">
        <v>5946</v>
      </c>
      <c r="F971" t="s">
        <v>25</v>
      </c>
      <c r="G971" t="s">
        <v>137</v>
      </c>
      <c r="H971" t="s">
        <v>132</v>
      </c>
      <c r="I971" t="s">
        <v>133</v>
      </c>
      <c r="J971" t="s">
        <v>138</v>
      </c>
      <c r="K971" t="s">
        <v>137</v>
      </c>
      <c r="L971" t="s">
        <v>3098</v>
      </c>
      <c r="M971" t="s">
        <v>5186</v>
      </c>
      <c r="N971" t="s">
        <v>5187</v>
      </c>
      <c r="O971" t="s">
        <v>3312</v>
      </c>
      <c r="P971" t="str">
        <f t="shared" si="15"/>
        <v>var EM_0511447W=L.marker([49.2453434,4.0380202],{icon:icon_EMPUBLIC,bounceOnAdd: true, bounceOnAddOptions: {duration: 500, height: 100},bounceOnAddCallback: function() {console.log(*done*)}});EM_0511447W.bindPopup(*&lt;p align=center&gt; &lt;font size=2&gt;&lt;b&gt;&lt;u&gt;ECOLE MATERNELLE RUISSELET&lt;/b&gt;&lt;/u&gt;&lt;br&gt; (PUBLIC)&lt;br&gt;&lt;br&gt;&lt;i&gt;REIMS*);EM_0511447W.addTo(EM);</v>
      </c>
    </row>
    <row r="972" spans="1:16" x14ac:dyDescent="0.25">
      <c r="A972" t="s">
        <v>56</v>
      </c>
      <c r="B972" t="s">
        <v>64</v>
      </c>
      <c r="C972" t="s">
        <v>1961</v>
      </c>
      <c r="D972" t="s">
        <v>95</v>
      </c>
      <c r="E972" t="s">
        <v>3308</v>
      </c>
      <c r="F972" t="s">
        <v>239</v>
      </c>
      <c r="G972" t="s">
        <v>131</v>
      </c>
      <c r="H972" t="s">
        <v>132</v>
      </c>
      <c r="I972" t="s">
        <v>133</v>
      </c>
      <c r="J972" t="s">
        <v>262</v>
      </c>
      <c r="K972" t="s">
        <v>2677</v>
      </c>
      <c r="L972" t="s">
        <v>3143</v>
      </c>
      <c r="M972" t="s">
        <v>5188</v>
      </c>
      <c r="N972" t="s">
        <v>5189</v>
      </c>
      <c r="O972" t="s">
        <v>3309</v>
      </c>
      <c r="P972" t="str">
        <f t="shared" si="15"/>
        <v>var EP_0511464P=L.marker([49.2456353,4.0147068],{icon:icon_EPPRIVÉ,bounceOnAdd: true, bounceOnAddOptions: {duration: 500, height: 100},bounceOnAddCallback: function() {console.log(*done*)}});EP_0511464P.bindPopup(*&lt;p align=center&gt; &lt;font size=2&gt;&lt;b&gt;&lt;u&gt;ECOLE PRIMAIRE SAINT MICHEL&lt;/b&gt;&lt;/u&gt;&lt;br&gt; (PRIVÉ)&lt;br&gt;&lt;br&gt;&lt;i&gt;REIMS*);EP_0511464P.addTo(EP);</v>
      </c>
    </row>
    <row r="973" spans="1:16" x14ac:dyDescent="0.25">
      <c r="A973" t="s">
        <v>56</v>
      </c>
      <c r="B973" t="s">
        <v>64</v>
      </c>
      <c r="C973" t="s">
        <v>1962</v>
      </c>
      <c r="D973" t="s">
        <v>95</v>
      </c>
      <c r="E973" t="s">
        <v>5946</v>
      </c>
      <c r="F973" t="s">
        <v>25</v>
      </c>
      <c r="G973" t="s">
        <v>131</v>
      </c>
      <c r="H973" t="s">
        <v>132</v>
      </c>
      <c r="I973" t="s">
        <v>133</v>
      </c>
      <c r="J973" t="s">
        <v>134</v>
      </c>
      <c r="K973" t="s">
        <v>2676</v>
      </c>
      <c r="L973" t="s">
        <v>3142</v>
      </c>
      <c r="M973" t="s">
        <v>5190</v>
      </c>
      <c r="N973" t="s">
        <v>5191</v>
      </c>
      <c r="O973" t="s">
        <v>3311</v>
      </c>
      <c r="P973" t="str">
        <f t="shared" si="15"/>
        <v>var EE_0511465R=L.marker([49.2262081,4.0086136],{icon:icon_EEPUBLIC,bounceOnAdd: true, bounceOnAddOptions: {duration: 500, height: 100},bounceOnAddCallback: function() {console.log(*done*)}});EE_0511465R.bindPopup(*&lt;p align=center&gt; &lt;font size=2&gt;&lt;b&gt;&lt;u&gt;ECOLE ELEMENTAIRE GALILEE&lt;/b&gt;&lt;/u&gt;&lt;br&gt; (PUBLIC)&lt;br&gt;&lt;br&gt;&lt;i&gt;REIMS*);EE_0511465R.addTo(EE);</v>
      </c>
    </row>
    <row r="974" spans="1:16" x14ac:dyDescent="0.25">
      <c r="A974" t="s">
        <v>56</v>
      </c>
      <c r="B974" t="s">
        <v>64</v>
      </c>
      <c r="C974" t="s">
        <v>1963</v>
      </c>
      <c r="D974" t="s">
        <v>95</v>
      </c>
      <c r="E974" t="s">
        <v>5946</v>
      </c>
      <c r="F974" t="s">
        <v>25</v>
      </c>
      <c r="G974" t="s">
        <v>145</v>
      </c>
      <c r="H974" t="s">
        <v>145</v>
      </c>
      <c r="I974" t="s">
        <v>145</v>
      </c>
      <c r="J974" t="s">
        <v>146</v>
      </c>
      <c r="K974" t="s">
        <v>145</v>
      </c>
      <c r="L974" t="s">
        <v>3144</v>
      </c>
      <c r="M974" t="s">
        <v>5192</v>
      </c>
      <c r="N974" t="s">
        <v>5193</v>
      </c>
      <c r="O974" t="s">
        <v>3310</v>
      </c>
      <c r="P974" t="str">
        <f t="shared" si="15"/>
        <v>var CLG_0511470W=L.marker([49.2693689,4.0456072],{icon:icon_CLGPUBLIC,bounceOnAdd: true, bounceOnAddOptions: {duration: 500, height: 100},bounceOnAddCallback: function() {console.log(*done*)}});CLG_0511470W.bindPopup(*&lt;p align=center&gt; &lt;font size=2&gt;&lt;b&gt;&lt;u&gt;COLLEGE MARYSE BASTIE&lt;/b&gt;&lt;/u&gt;&lt;br&gt; (PUBLIC)&lt;br&gt;&lt;br&gt;&lt;i&gt;REIMS*);CLG_0511470W.addTo(CLG);</v>
      </c>
    </row>
    <row r="975" spans="1:16" x14ac:dyDescent="0.25">
      <c r="A975" t="s">
        <v>56</v>
      </c>
      <c r="B975" t="s">
        <v>64</v>
      </c>
      <c r="C975" t="s">
        <v>1964</v>
      </c>
      <c r="D975" t="s">
        <v>95</v>
      </c>
      <c r="E975" t="s">
        <v>5946</v>
      </c>
      <c r="F975" t="s">
        <v>25</v>
      </c>
      <c r="G975" t="s">
        <v>131</v>
      </c>
      <c r="H975" t="s">
        <v>132</v>
      </c>
      <c r="I975" t="s">
        <v>133</v>
      </c>
      <c r="J975" t="s">
        <v>134</v>
      </c>
      <c r="K975" t="s">
        <v>2676</v>
      </c>
      <c r="L975" t="s">
        <v>3145</v>
      </c>
      <c r="M975" t="s">
        <v>5194</v>
      </c>
      <c r="N975" t="s">
        <v>5195</v>
      </c>
      <c r="O975" t="s">
        <v>3311</v>
      </c>
      <c r="P975" t="str">
        <f t="shared" si="15"/>
        <v>var EE_0511484L=L.marker([49.2731187,4.0299386],{icon:icon_EEPUBLIC,bounceOnAdd: true, bounceOnAddOptions: {duration: 500, height: 100},bounceOnAddCallback: function() {console.log(*done*)}});EE_0511484L.bindPopup(*&lt;p align=center&gt; &lt;font size=2&gt;&lt;b&gt;&lt;u&gt;ECOLE ELEMENTAIRE DESBUREAUX&lt;/b&gt;&lt;/u&gt;&lt;br&gt; (PUBLIC)&lt;br&gt;&lt;br&gt;&lt;i&gt;REIMS*);EE_0511484L.addTo(EE);</v>
      </c>
    </row>
    <row r="976" spans="1:16" x14ac:dyDescent="0.25">
      <c r="A976" t="s">
        <v>56</v>
      </c>
      <c r="B976" t="s">
        <v>64</v>
      </c>
      <c r="C976" t="s">
        <v>1965</v>
      </c>
      <c r="D976" t="s">
        <v>95</v>
      </c>
      <c r="E976" t="s">
        <v>5946</v>
      </c>
      <c r="F976" t="s">
        <v>25</v>
      </c>
      <c r="G976" t="s">
        <v>131</v>
      </c>
      <c r="H976" t="s">
        <v>132</v>
      </c>
      <c r="I976" t="s">
        <v>133</v>
      </c>
      <c r="J976" t="s">
        <v>134</v>
      </c>
      <c r="K976" t="s">
        <v>2676</v>
      </c>
      <c r="L976" t="s">
        <v>3109</v>
      </c>
      <c r="M976" t="s">
        <v>5090</v>
      </c>
      <c r="N976" t="s">
        <v>5091</v>
      </c>
      <c r="O976" t="s">
        <v>3311</v>
      </c>
      <c r="P976" t="str">
        <f t="shared" si="15"/>
        <v>var EE_0511487P=L.marker([49.2376179,4.0210494],{icon:icon_EEPUBLIC,bounceOnAdd: true, bounceOnAddOptions: {duration: 500, height: 100},bounceOnAddCallback: function() {console.log(*done*)}});EE_0511487P.bindPopup(*&lt;p align=center&gt; &lt;font size=2&gt;&lt;b&gt;&lt;u&gt;ECOLE ELEMENTAIRE RAVEL FRANCHET&lt;/b&gt;&lt;/u&gt;&lt;br&gt; (PUBLIC)&lt;br&gt;&lt;br&gt;&lt;i&gt;REIMS*);EE_0511487P.addTo(EE);</v>
      </c>
    </row>
    <row r="977" spans="1:16" x14ac:dyDescent="0.25">
      <c r="A977" t="s">
        <v>56</v>
      </c>
      <c r="B977" t="s">
        <v>64</v>
      </c>
      <c r="C977" t="s">
        <v>1966</v>
      </c>
      <c r="D977" t="s">
        <v>95</v>
      </c>
      <c r="E977" t="s">
        <v>5946</v>
      </c>
      <c r="F977" t="s">
        <v>25</v>
      </c>
      <c r="G977" t="s">
        <v>131</v>
      </c>
      <c r="H977" t="s">
        <v>132</v>
      </c>
      <c r="I977" t="s">
        <v>133</v>
      </c>
      <c r="J977" t="s">
        <v>134</v>
      </c>
      <c r="K977" t="s">
        <v>2676</v>
      </c>
      <c r="L977" t="s">
        <v>3110</v>
      </c>
      <c r="M977" t="s">
        <v>5196</v>
      </c>
      <c r="N977" t="s">
        <v>5197</v>
      </c>
      <c r="O977" t="s">
        <v>3311</v>
      </c>
      <c r="P977" t="str">
        <f t="shared" si="15"/>
        <v>var EE_0511490T=L.marker([49.2325612,4.0263835],{icon:icon_EEPUBLIC,bounceOnAdd: true, bounceOnAddOptions: {duration: 500, height: 100},bounceOnAddCallback: function() {console.log(*done*)}});EE_0511490T.bindPopup(*&lt;p align=center&gt; &lt;font size=2&gt;&lt;b&gt;&lt;u&gt;ECOLE ELEMENTAIRE DOCTEUR ROUX&lt;/b&gt;&lt;/u&gt;&lt;br&gt; (PUBLIC)&lt;br&gt;&lt;br&gt;&lt;i&gt;REIMS*);EE_0511490T.addTo(EE);</v>
      </c>
    </row>
    <row r="978" spans="1:16" x14ac:dyDescent="0.25">
      <c r="A978" t="s">
        <v>56</v>
      </c>
      <c r="B978" t="s">
        <v>64</v>
      </c>
      <c r="C978" t="s">
        <v>1967</v>
      </c>
      <c r="D978" t="s">
        <v>95</v>
      </c>
      <c r="E978" t="s">
        <v>5946</v>
      </c>
      <c r="F978" t="s">
        <v>25</v>
      </c>
      <c r="G978" t="s">
        <v>137</v>
      </c>
      <c r="H978" t="s">
        <v>132</v>
      </c>
      <c r="I978" t="s">
        <v>133</v>
      </c>
      <c r="J978" t="s">
        <v>138</v>
      </c>
      <c r="K978" t="s">
        <v>137</v>
      </c>
      <c r="L978" t="s">
        <v>3146</v>
      </c>
      <c r="M978" t="s">
        <v>5198</v>
      </c>
      <c r="N978" t="s">
        <v>5199</v>
      </c>
      <c r="O978" t="s">
        <v>3312</v>
      </c>
      <c r="P978" t="str">
        <f t="shared" si="15"/>
        <v>var EM_0511501E=L.marker([49.2316728,4.0086035],{icon:icon_EMPUBLIC,bounceOnAdd: true, bounceOnAddOptions: {duration: 500, height: 100},bounceOnAddCallback: function() {console.log(*done*)}});EM_0511501E.bindPopup(*&lt;p align=center&gt; &lt;font size=2&gt;&lt;b&gt;&lt;u&gt;ECOLE MATERNELLE PROVENCAUX/AUVERGNATS&lt;/b&gt;&lt;/u&gt;&lt;br&gt; (PUBLIC)&lt;br&gt;&lt;br&gt;&lt;i&gt;REIMS*);EM_0511501E.addTo(EM);</v>
      </c>
    </row>
    <row r="979" spans="1:16" x14ac:dyDescent="0.25">
      <c r="A979" t="s">
        <v>56</v>
      </c>
      <c r="B979" t="s">
        <v>64</v>
      </c>
      <c r="C979" t="s">
        <v>1968</v>
      </c>
      <c r="D979" t="s">
        <v>95</v>
      </c>
      <c r="E979" t="s">
        <v>5946</v>
      </c>
      <c r="F979" t="s">
        <v>25</v>
      </c>
      <c r="G979" t="s">
        <v>131</v>
      </c>
      <c r="H979" t="s">
        <v>132</v>
      </c>
      <c r="I979" t="s">
        <v>133</v>
      </c>
      <c r="J979" t="s">
        <v>221</v>
      </c>
      <c r="K979" t="s">
        <v>2677</v>
      </c>
      <c r="L979" t="s">
        <v>3128</v>
      </c>
      <c r="M979" t="s">
        <v>5200</v>
      </c>
      <c r="N979" t="s">
        <v>5201</v>
      </c>
      <c r="O979" t="s">
        <v>3309</v>
      </c>
      <c r="P979" t="str">
        <f t="shared" si="15"/>
        <v>var EP_0511503G=L.marker([49.229879,4.0025857],{icon:icon_EPPUBLIC,bounceOnAdd: true, bounceOnAddOptions: {duration: 500, height: 100},bounceOnAddCallback: function() {console.log(*done*)}});EP_0511503G.bindPopup(*&lt;p align=center&gt; &lt;font size=2&gt;&lt;b&gt;&lt;u&gt;ECOLE PRIMAIRE JOLIOT-CURIE&lt;/b&gt;&lt;/u&gt;&lt;br&gt; (PUBLIC)&lt;br&gt;&lt;br&gt;&lt;i&gt;REIMS*);EP_0511503G.addTo(EP);</v>
      </c>
    </row>
    <row r="980" spans="1:16" x14ac:dyDescent="0.25">
      <c r="A980" t="s">
        <v>56</v>
      </c>
      <c r="B980" t="s">
        <v>64</v>
      </c>
      <c r="C980" t="s">
        <v>1969</v>
      </c>
      <c r="D980" t="s">
        <v>95</v>
      </c>
      <c r="E980" t="s">
        <v>5946</v>
      </c>
      <c r="F980" t="s">
        <v>25</v>
      </c>
      <c r="G980" t="s">
        <v>131</v>
      </c>
      <c r="H980" t="s">
        <v>132</v>
      </c>
      <c r="I980" t="s">
        <v>133</v>
      </c>
      <c r="J980" t="s">
        <v>134</v>
      </c>
      <c r="K980" t="s">
        <v>2676</v>
      </c>
      <c r="L980" t="s">
        <v>3147</v>
      </c>
      <c r="M980" t="s">
        <v>5202</v>
      </c>
      <c r="N980" t="s">
        <v>5203</v>
      </c>
      <c r="O980" t="s">
        <v>3311</v>
      </c>
      <c r="P980" t="str">
        <f t="shared" si="15"/>
        <v>var EE_0511504H=L.marker([49.232092,4.007604],{icon:icon_EEPUBLIC,bounceOnAdd: true, bounceOnAddOptions: {duration: 500, height: 100},bounceOnAddCallback: function() {console.log(*done*)}});EE_0511504H.bindPopup(*&lt;p align=center&gt; &lt;font size=2&gt;&lt;b&gt;&lt;u&gt;ECOLE ELEMENTAIRE PROVENCAUX&lt;/b&gt;&lt;/u&gt;&lt;br&gt; (PUBLIC)&lt;br&gt;&lt;br&gt;&lt;i&gt;REIMS*);EE_0511504H.addTo(EE);</v>
      </c>
    </row>
    <row r="981" spans="1:16" x14ac:dyDescent="0.25">
      <c r="A981" t="s">
        <v>56</v>
      </c>
      <c r="B981" t="s">
        <v>64</v>
      </c>
      <c r="C981" t="s">
        <v>1970</v>
      </c>
      <c r="D981" t="s">
        <v>95</v>
      </c>
      <c r="E981" t="s">
        <v>5946</v>
      </c>
      <c r="F981" t="s">
        <v>25</v>
      </c>
      <c r="G981" t="s">
        <v>145</v>
      </c>
      <c r="H981" t="s">
        <v>145</v>
      </c>
      <c r="I981" t="s">
        <v>145</v>
      </c>
      <c r="J981" t="s">
        <v>146</v>
      </c>
      <c r="K981" t="s">
        <v>145</v>
      </c>
      <c r="L981" t="s">
        <v>2717</v>
      </c>
      <c r="M981" t="s">
        <v>5204</v>
      </c>
      <c r="N981" t="s">
        <v>5205</v>
      </c>
      <c r="O981" t="s">
        <v>3310</v>
      </c>
      <c r="P981" t="str">
        <f t="shared" si="15"/>
        <v>var CLG_0511531M=L.marker([49.2686582,4.0171592],{icon:icon_CLGPUBLIC,bounceOnAdd: true, bounceOnAddOptions: {duration: 500, height: 100},bounceOnAddCallback: function() {console.log(*done*)}});CLG_0511531M.bindPopup(*&lt;p align=center&gt; &lt;font size=2&gt;&lt;b&gt;&lt;u&gt;COLLEGE PIERRE BROSSOLETTE&lt;/b&gt;&lt;/u&gt;&lt;br&gt; (PUBLIC)&lt;br&gt;&lt;br&gt;&lt;i&gt;REIMS*);CLG_0511531M.addTo(CLG);</v>
      </c>
    </row>
    <row r="982" spans="1:16" x14ac:dyDescent="0.25">
      <c r="A982" t="s">
        <v>56</v>
      </c>
      <c r="B982" t="s">
        <v>64</v>
      </c>
      <c r="C982" t="s">
        <v>1971</v>
      </c>
      <c r="D982" t="s">
        <v>95</v>
      </c>
      <c r="E982" t="s">
        <v>5946</v>
      </c>
      <c r="F982" t="s">
        <v>25</v>
      </c>
      <c r="G982" t="s">
        <v>131</v>
      </c>
      <c r="H982" t="s">
        <v>132</v>
      </c>
      <c r="I982" t="s">
        <v>133</v>
      </c>
      <c r="J982" t="s">
        <v>134</v>
      </c>
      <c r="K982" t="s">
        <v>2676</v>
      </c>
      <c r="L982" t="s">
        <v>1750</v>
      </c>
      <c r="M982" t="s">
        <v>5206</v>
      </c>
      <c r="N982" t="s">
        <v>5207</v>
      </c>
      <c r="O982" t="s">
        <v>3311</v>
      </c>
      <c r="P982" t="str">
        <f t="shared" si="15"/>
        <v>var EE_0511542Z=L.marker([49.239235,4.0318573],{icon:icon_EEPUBLIC,bounceOnAdd: true, bounceOnAddOptions: {duration: 500, height: 100},bounceOnAddCallback: function() {console.log(*done*)}});EE_0511542Z.bindPopup(*&lt;p align=center&gt; &lt;font size=2&gt;&lt;b&gt;&lt;u&gt;ECOLE ELEMENTAIRE LOUVOIS&lt;/b&gt;&lt;/u&gt;&lt;br&gt; (PUBLIC)&lt;br&gt;&lt;br&gt;&lt;i&gt;REIMS*);EE_0511542Z.addTo(EE);</v>
      </c>
    </row>
    <row r="983" spans="1:16" x14ac:dyDescent="0.25">
      <c r="A983" t="s">
        <v>56</v>
      </c>
      <c r="B983" t="s">
        <v>64</v>
      </c>
      <c r="C983" t="s">
        <v>1972</v>
      </c>
      <c r="D983" t="s">
        <v>95</v>
      </c>
      <c r="E983" t="s">
        <v>5946</v>
      </c>
      <c r="F983" t="s">
        <v>25</v>
      </c>
      <c r="G983" t="s">
        <v>131</v>
      </c>
      <c r="H983" t="s">
        <v>132</v>
      </c>
      <c r="I983" t="s">
        <v>133</v>
      </c>
      <c r="J983" t="s">
        <v>134</v>
      </c>
      <c r="K983" t="s">
        <v>2676</v>
      </c>
      <c r="L983" t="s">
        <v>3148</v>
      </c>
      <c r="M983" t="s">
        <v>5208</v>
      </c>
      <c r="N983" t="s">
        <v>5209</v>
      </c>
      <c r="O983" t="s">
        <v>3311</v>
      </c>
      <c r="P983" t="str">
        <f t="shared" si="15"/>
        <v>var EE_0511543A=L.marker([49.2246243,4.0145786],{icon:icon_EEPUBLIC,bounceOnAdd: true, bounceOnAddOptions: {duration: 500, height: 100},bounceOnAddCallback: function() {console.log(*done*)}});EE_0511543A.bindPopup(*&lt;p align=center&gt; &lt;font size=2&gt;&lt;b&gt;&lt;u&gt;ECOLE ELEMENTAIRE BLANCHE CAVARROT&lt;/b&gt;&lt;/u&gt;&lt;br&gt; (PUBLIC)&lt;br&gt;&lt;br&gt;&lt;i&gt;REIMS*);EE_0511543A.addTo(EE);</v>
      </c>
    </row>
    <row r="984" spans="1:16" x14ac:dyDescent="0.25">
      <c r="A984" t="s">
        <v>56</v>
      </c>
      <c r="B984" t="s">
        <v>64</v>
      </c>
      <c r="C984" t="s">
        <v>1973</v>
      </c>
      <c r="D984" t="s">
        <v>95</v>
      </c>
      <c r="E984" t="s">
        <v>5946</v>
      </c>
      <c r="F984" t="s">
        <v>25</v>
      </c>
      <c r="G984" t="s">
        <v>183</v>
      </c>
      <c r="H984" t="s">
        <v>35</v>
      </c>
      <c r="I984" t="s">
        <v>35</v>
      </c>
      <c r="J984" t="s">
        <v>184</v>
      </c>
      <c r="K984" t="s">
        <v>183</v>
      </c>
      <c r="L984" t="s">
        <v>3149</v>
      </c>
      <c r="M984" t="s">
        <v>5210</v>
      </c>
      <c r="N984" t="s">
        <v>5211</v>
      </c>
      <c r="O984" t="s">
        <v>3314</v>
      </c>
      <c r="P984" t="str">
        <f t="shared" si="15"/>
        <v>var LPO_0511565Z=L.marker([49.2283149,4.0074027],{icon:icon_LPOPUBLIC,bounceOnAdd: true, bounceOnAddOptions: {duration: 500, height: 100},bounceOnAddCallback: function() {console.log(*done*)}});LPO_0511565Z.bindPopup(*&lt;p align=center&gt; &lt;font size=2&gt;&lt;b&gt;&lt;u&gt;LYCEE POLYVALENT FRANCOIS ARAGO&lt;/b&gt;&lt;/u&gt;&lt;br&gt; (PUBLIC)&lt;br&gt;&lt;br&gt;&lt;i&gt;REIMS*);LPO_0511565Z.addTo(LPO);</v>
      </c>
    </row>
    <row r="985" spans="1:16" x14ac:dyDescent="0.25">
      <c r="A985" t="s">
        <v>56</v>
      </c>
      <c r="B985" t="s">
        <v>64</v>
      </c>
      <c r="C985" t="s">
        <v>1974</v>
      </c>
      <c r="D985" t="s">
        <v>95</v>
      </c>
      <c r="E985" t="s">
        <v>5946</v>
      </c>
      <c r="F985" t="s">
        <v>25</v>
      </c>
      <c r="G985" t="s">
        <v>137</v>
      </c>
      <c r="H985" t="s">
        <v>132</v>
      </c>
      <c r="I985" t="s">
        <v>133</v>
      </c>
      <c r="J985" t="s">
        <v>138</v>
      </c>
      <c r="K985" t="s">
        <v>137</v>
      </c>
      <c r="L985" t="s">
        <v>3150</v>
      </c>
      <c r="M985" t="s">
        <v>5212</v>
      </c>
      <c r="N985" t="s">
        <v>5213</v>
      </c>
      <c r="O985" t="s">
        <v>3312</v>
      </c>
      <c r="P985" t="str">
        <f t="shared" si="15"/>
        <v>var EM_0511577M=L.marker([49.224437,4.0146107],{icon:icon_EMPUBLIC,bounceOnAdd: true, bounceOnAddOptions: {duration: 500, height: 100},bounceOnAddCallback: function() {console.log(*done*)}});EM_0511577M.bindPopup(*&lt;p align=center&gt; &lt;font size=2&gt;&lt;b&gt;&lt;u&gt;ECOLE MATERNELLE RAOUL DUFY/CAVARROT&lt;/b&gt;&lt;/u&gt;&lt;br&gt; (PUBLIC)&lt;br&gt;&lt;br&gt;&lt;i&gt;REIMS*);EM_0511577M.addTo(EM);</v>
      </c>
    </row>
    <row r="986" spans="1:16" x14ac:dyDescent="0.25">
      <c r="A986" t="s">
        <v>56</v>
      </c>
      <c r="B986" t="s">
        <v>64</v>
      </c>
      <c r="C986" t="s">
        <v>1975</v>
      </c>
      <c r="D986" t="s">
        <v>95</v>
      </c>
      <c r="E986" t="s">
        <v>5946</v>
      </c>
      <c r="F986" t="s">
        <v>25</v>
      </c>
      <c r="G986" t="s">
        <v>131</v>
      </c>
      <c r="H986" t="s">
        <v>132</v>
      </c>
      <c r="I986" t="s">
        <v>133</v>
      </c>
      <c r="J986" t="s">
        <v>134</v>
      </c>
      <c r="K986" t="s">
        <v>2676</v>
      </c>
      <c r="L986" t="s">
        <v>3151</v>
      </c>
      <c r="M986" t="s">
        <v>5214</v>
      </c>
      <c r="N986" t="s">
        <v>5215</v>
      </c>
      <c r="O986" t="s">
        <v>3311</v>
      </c>
      <c r="P986" t="str">
        <f t="shared" si="15"/>
        <v>var EE_0511591C=L.marker([49.2857768,4.0046863],{icon:icon_EEPUBLIC,bounceOnAdd: true, bounceOnAddOptions: {duration: 500, height: 100},bounceOnAddCallback: function() {console.log(*done*)}});EE_0511591C.bindPopup(*&lt;p align=center&gt; &lt;font size=2&gt;&lt;b&gt;&lt;u&gt;ECOLE ELEMENTAIRE LA NEUVILLETTE&lt;/b&gt;&lt;/u&gt;&lt;br&gt; (PUBLIC)&lt;br&gt;&lt;br&gt;&lt;i&gt;REIMS*);EE_0511591C.addTo(EE);</v>
      </c>
    </row>
    <row r="987" spans="1:16" x14ac:dyDescent="0.25">
      <c r="A987" t="s">
        <v>56</v>
      </c>
      <c r="B987" t="s">
        <v>64</v>
      </c>
      <c r="C987" t="s">
        <v>1976</v>
      </c>
      <c r="D987" t="s">
        <v>95</v>
      </c>
      <c r="E987" t="s">
        <v>5946</v>
      </c>
      <c r="F987" t="s">
        <v>25</v>
      </c>
      <c r="G987" t="s">
        <v>131</v>
      </c>
      <c r="H987" t="s">
        <v>132</v>
      </c>
      <c r="I987" t="s">
        <v>133</v>
      </c>
      <c r="J987" t="s">
        <v>134</v>
      </c>
      <c r="K987" t="s">
        <v>2676</v>
      </c>
      <c r="L987" t="s">
        <v>2680</v>
      </c>
      <c r="M987" t="s">
        <v>5216</v>
      </c>
      <c r="N987" t="s">
        <v>5217</v>
      </c>
      <c r="O987" t="s">
        <v>3311</v>
      </c>
      <c r="P987" t="str">
        <f t="shared" si="15"/>
        <v>var EE_0511592D=L.marker([49.2762854,4.0214385],{icon:icon_EEPUBLIC,bounceOnAdd: true, bounceOnAddOptions: {duration: 500, height: 100},bounceOnAddCallback: function() {console.log(*done*)}});EE_0511592D.bindPopup(*&lt;p align=center&gt; &lt;font size=2&gt;&lt;b&gt;&lt;u&gt;ECOLE ELEMENTAIRE JEAN MACE&lt;/b&gt;&lt;/u&gt;&lt;br&gt; (PUBLIC)&lt;br&gt;&lt;br&gt;&lt;i&gt;REIMS*);EE_0511592D.addTo(EE);</v>
      </c>
    </row>
    <row r="988" spans="1:16" x14ac:dyDescent="0.25">
      <c r="A988" t="s">
        <v>56</v>
      </c>
      <c r="B988" t="s">
        <v>64</v>
      </c>
      <c r="C988" t="s">
        <v>1977</v>
      </c>
      <c r="D988" t="s">
        <v>95</v>
      </c>
      <c r="E988" t="s">
        <v>5946</v>
      </c>
      <c r="F988" t="s">
        <v>25</v>
      </c>
      <c r="G988" t="s">
        <v>131</v>
      </c>
      <c r="H988" t="s">
        <v>132</v>
      </c>
      <c r="I988" t="s">
        <v>133</v>
      </c>
      <c r="J988" t="s">
        <v>221</v>
      </c>
      <c r="K988" t="s">
        <v>2677</v>
      </c>
      <c r="L988" t="s">
        <v>2687</v>
      </c>
      <c r="M988" t="s">
        <v>5218</v>
      </c>
      <c r="N988" t="s">
        <v>5219</v>
      </c>
      <c r="O988" t="s">
        <v>3309</v>
      </c>
      <c r="P988" t="str">
        <f t="shared" si="15"/>
        <v>var EP_0511593E=L.marker([49.2352334,4.0470697],{icon:icon_EPPUBLIC,bounceOnAdd: true, bounceOnAddOptions: {duration: 500, height: 100},bounceOnAddCallback: function() {console.log(*done*)}});EP_0511593E.bindPopup(*&lt;p align=center&gt; &lt;font size=2&gt;&lt;b&gt;&lt;u&gt;ECOLE PRIMAIRE JULES FERRY&lt;/b&gt;&lt;/u&gt;&lt;br&gt; (PUBLIC)&lt;br&gt;&lt;br&gt;&lt;i&gt;REIMS*);EP_0511593E.addTo(EP);</v>
      </c>
    </row>
    <row r="989" spans="1:16" x14ac:dyDescent="0.25">
      <c r="A989" t="s">
        <v>56</v>
      </c>
      <c r="B989" t="s">
        <v>64</v>
      </c>
      <c r="C989" t="s">
        <v>1978</v>
      </c>
      <c r="D989" t="s">
        <v>95</v>
      </c>
      <c r="E989" t="s">
        <v>5946</v>
      </c>
      <c r="F989" t="s">
        <v>25</v>
      </c>
      <c r="G989" t="s">
        <v>131</v>
      </c>
      <c r="H989" t="s">
        <v>132</v>
      </c>
      <c r="I989" t="s">
        <v>133</v>
      </c>
      <c r="J989" t="s">
        <v>134</v>
      </c>
      <c r="K989" t="s">
        <v>2676</v>
      </c>
      <c r="L989" t="s">
        <v>3152</v>
      </c>
      <c r="M989" t="s">
        <v>5220</v>
      </c>
      <c r="N989" t="s">
        <v>5221</v>
      </c>
      <c r="O989" t="s">
        <v>3311</v>
      </c>
      <c r="P989" t="str">
        <f t="shared" si="15"/>
        <v>var EE_0511621K=L.marker([49.2239704,4.0207827],{icon:icon_EEPUBLIC,bounceOnAdd: true, bounceOnAddOptions: {duration: 500, height: 100},bounceOnAddCallback: function() {console.log(*done*)}});EE_0511621K.bindPopup(*&lt;p align=center&gt; &lt;font size=2&gt;&lt;b&gt;&lt;u&gt;ECOLE ELEMENTAIRE JEAN D AULAN&lt;/b&gt;&lt;/u&gt;&lt;br&gt; (PUBLIC)&lt;br&gt;&lt;br&gt;&lt;i&gt;REIMS*);EE_0511621K.addTo(EE);</v>
      </c>
    </row>
    <row r="990" spans="1:16" x14ac:dyDescent="0.25">
      <c r="A990" t="s">
        <v>56</v>
      </c>
      <c r="B990" t="s">
        <v>64</v>
      </c>
      <c r="C990" t="s">
        <v>1979</v>
      </c>
      <c r="D990" t="s">
        <v>95</v>
      </c>
      <c r="E990" t="s">
        <v>5946</v>
      </c>
      <c r="F990" t="s">
        <v>25</v>
      </c>
      <c r="G990" t="s">
        <v>131</v>
      </c>
      <c r="H990" t="s">
        <v>132</v>
      </c>
      <c r="I990" t="s">
        <v>133</v>
      </c>
      <c r="J990" t="s">
        <v>134</v>
      </c>
      <c r="K990" t="s">
        <v>2676</v>
      </c>
      <c r="L990" t="s">
        <v>3115</v>
      </c>
      <c r="M990" t="s">
        <v>5222</v>
      </c>
      <c r="N990" t="s">
        <v>5223</v>
      </c>
      <c r="O990" t="s">
        <v>3311</v>
      </c>
      <c r="P990" t="str">
        <f t="shared" si="15"/>
        <v>var EE_0511622L=L.marker([49.2782066,4.0176042],{icon:icon_EEPUBLIC,bounceOnAdd: true, bounceOnAddOptions: {duration: 500, height: 100},bounceOnAddCallback: function() {console.log(*done*)}});EE_0511622L.bindPopup(*&lt;p align=center&gt; &lt;font size=2&gt;&lt;b&gt;&lt;u&gt;ECOLE ELEMENTAIRE CHARPENTIER&lt;/b&gt;&lt;/u&gt;&lt;br&gt; (PUBLIC)&lt;br&gt;&lt;br&gt;&lt;i&gt;REIMS*);EE_0511622L.addTo(EE);</v>
      </c>
    </row>
    <row r="991" spans="1:16" x14ac:dyDescent="0.25">
      <c r="A991" t="s">
        <v>56</v>
      </c>
      <c r="B991" t="s">
        <v>64</v>
      </c>
      <c r="C991" t="s">
        <v>1980</v>
      </c>
      <c r="D991" t="s">
        <v>95</v>
      </c>
      <c r="E991" t="s">
        <v>5946</v>
      </c>
      <c r="F991" t="s">
        <v>25</v>
      </c>
      <c r="G991" t="s">
        <v>131</v>
      </c>
      <c r="H991" t="s">
        <v>132</v>
      </c>
      <c r="I991" t="s">
        <v>133</v>
      </c>
      <c r="J991" t="s">
        <v>134</v>
      </c>
      <c r="K991" t="s">
        <v>2676</v>
      </c>
      <c r="L991" t="s">
        <v>2814</v>
      </c>
      <c r="M991" t="s">
        <v>5224</v>
      </c>
      <c r="N991" t="s">
        <v>5225</v>
      </c>
      <c r="O991" t="s">
        <v>3311</v>
      </c>
      <c r="P991" t="str">
        <f t="shared" si="15"/>
        <v>var EE_0511624N=L.marker([49.2213621,4.0304095],{icon:icon_EEPUBLIC,bounceOnAdd: true, bounceOnAddOptions: {duration: 500, height: 100},bounceOnAddCallback: function() {console.log(*done*)}});EE_0511624N.bindPopup(*&lt;p align=center&gt; &lt;font size=2&gt;&lt;b&gt;&lt;u&gt;ECOLE ELEMENTAIRE TURENNE&lt;/b&gt;&lt;/u&gt;&lt;br&gt; (PUBLIC)&lt;br&gt;&lt;br&gt;&lt;i&gt;REIMS*);EE_0511624N.addTo(EE);</v>
      </c>
    </row>
    <row r="992" spans="1:16" x14ac:dyDescent="0.25">
      <c r="A992" t="s">
        <v>56</v>
      </c>
      <c r="B992" t="s">
        <v>64</v>
      </c>
      <c r="C992" t="s">
        <v>1981</v>
      </c>
      <c r="D992" t="s">
        <v>95</v>
      </c>
      <c r="E992" t="s">
        <v>5946</v>
      </c>
      <c r="F992" t="s">
        <v>25</v>
      </c>
      <c r="G992" t="s">
        <v>137</v>
      </c>
      <c r="H992" t="s">
        <v>132</v>
      </c>
      <c r="I992" t="s">
        <v>133</v>
      </c>
      <c r="J992" t="s">
        <v>138</v>
      </c>
      <c r="K992" t="s">
        <v>137</v>
      </c>
      <c r="L992" t="s">
        <v>3153</v>
      </c>
      <c r="M992" t="s">
        <v>5226</v>
      </c>
      <c r="N992" t="s">
        <v>5227</v>
      </c>
      <c r="O992" t="s">
        <v>3312</v>
      </c>
      <c r="P992" t="str">
        <f t="shared" si="15"/>
        <v>var EM_0511674T=L.marker([49.2240223,4.021444],{icon:icon_EMPUBLIC,bounceOnAdd: true, bounceOnAddOptions: {duration: 500, height: 100},bounceOnAddCallback: function() {console.log(*done*)}});EM_0511674T.bindPopup(*&lt;p align=center&gt; &lt;font size=2&gt;&lt;b&gt;&lt;u&gt;ECOLE MATERNELLE JEAN D'AULAN&lt;/b&gt;&lt;/u&gt;&lt;br&gt; (PUBLIC)&lt;br&gt;&lt;br&gt;&lt;i&gt;REIMS*);EM_0511674T.addTo(EM);</v>
      </c>
    </row>
    <row r="993" spans="1:16" x14ac:dyDescent="0.25">
      <c r="A993" t="s">
        <v>56</v>
      </c>
      <c r="B993" t="s">
        <v>64</v>
      </c>
      <c r="C993" t="s">
        <v>1982</v>
      </c>
      <c r="D993" t="s">
        <v>95</v>
      </c>
      <c r="E993" t="s">
        <v>5946</v>
      </c>
      <c r="F993" t="s">
        <v>25</v>
      </c>
      <c r="G993" t="s">
        <v>131</v>
      </c>
      <c r="H993" t="s">
        <v>132</v>
      </c>
      <c r="I993" t="s">
        <v>133</v>
      </c>
      <c r="J993" t="s">
        <v>221</v>
      </c>
      <c r="K993" t="s">
        <v>2677</v>
      </c>
      <c r="L993" t="s">
        <v>3002</v>
      </c>
      <c r="M993" t="s">
        <v>5228</v>
      </c>
      <c r="N993" t="s">
        <v>5229</v>
      </c>
      <c r="O993" t="s">
        <v>3309</v>
      </c>
      <c r="P993" t="str">
        <f t="shared" si="15"/>
        <v>var EP_0511690K=L.marker([49.264523,4.049853],{icon:icon_EPPUBLIC,bounceOnAdd: true, bounceOnAddOptions: {duration: 500, height: 100},bounceOnAddCallback: function() {console.log(*done*)}});EP_0511690K.bindPopup(*&lt;p align=center&gt; &lt;font size=2&gt;&lt;b&gt;&lt;u&gt;ECOLE PRIMAIRE PRIEUR DE LA MARNE&lt;/b&gt;&lt;/u&gt;&lt;br&gt; (PUBLIC)&lt;br&gt;&lt;br&gt;&lt;i&gt;REIMS*);EP_0511690K.addTo(EP);</v>
      </c>
    </row>
    <row r="994" spans="1:16" x14ac:dyDescent="0.25">
      <c r="A994" t="s">
        <v>56</v>
      </c>
      <c r="B994" t="s">
        <v>64</v>
      </c>
      <c r="C994" t="s">
        <v>1983</v>
      </c>
      <c r="D994" t="s">
        <v>95</v>
      </c>
      <c r="E994" t="s">
        <v>5946</v>
      </c>
      <c r="F994" t="s">
        <v>25</v>
      </c>
      <c r="G994" t="s">
        <v>131</v>
      </c>
      <c r="H994" t="s">
        <v>132</v>
      </c>
      <c r="I994" t="s">
        <v>133</v>
      </c>
      <c r="J994" t="s">
        <v>134</v>
      </c>
      <c r="K994" t="s">
        <v>2676</v>
      </c>
      <c r="L994" t="s">
        <v>3105</v>
      </c>
      <c r="M994" t="s">
        <v>5230</v>
      </c>
      <c r="N994" t="s">
        <v>5231</v>
      </c>
      <c r="O994" t="s">
        <v>3311</v>
      </c>
      <c r="P994" t="str">
        <f t="shared" si="15"/>
        <v>var EE_0511691L=L.marker([49.2463608,4.0179152],{icon:icon_EEPUBLIC,bounceOnAdd: true, bounceOnAddOptions: {duration: 500, height: 100},bounceOnAddCallback: function() {console.log(*done*)}});EE_0511691L.bindPopup(*&lt;p align=center&gt; &lt;font size=2&gt;&lt;b&gt;&lt;u&gt;ECOLE ELEMENTAIRE MARTIN PELLER&lt;/b&gt;&lt;/u&gt;&lt;br&gt; (PUBLIC)&lt;br&gt;&lt;br&gt;&lt;i&gt;REIMS*);EE_0511691L.addTo(EE);</v>
      </c>
    </row>
    <row r="995" spans="1:16" x14ac:dyDescent="0.25">
      <c r="A995" t="s">
        <v>56</v>
      </c>
      <c r="B995" t="s">
        <v>64</v>
      </c>
      <c r="C995" t="s">
        <v>1984</v>
      </c>
      <c r="D995" t="s">
        <v>95</v>
      </c>
      <c r="E995" t="s">
        <v>5946</v>
      </c>
      <c r="F995" t="s">
        <v>25</v>
      </c>
      <c r="G995" t="s">
        <v>131</v>
      </c>
      <c r="H995" t="s">
        <v>132</v>
      </c>
      <c r="I995" t="s">
        <v>133</v>
      </c>
      <c r="J995" t="s">
        <v>134</v>
      </c>
      <c r="K995" t="s">
        <v>2676</v>
      </c>
      <c r="L995" t="s">
        <v>3154</v>
      </c>
      <c r="M995" t="s">
        <v>5232</v>
      </c>
      <c r="N995" t="s">
        <v>5233</v>
      </c>
      <c r="O995" t="s">
        <v>3311</v>
      </c>
      <c r="P995" t="str">
        <f t="shared" si="15"/>
        <v>var EE_0511692M=L.marker([49.2603907,4.0165061],{icon:icon_EEPUBLIC,bounceOnAdd: true, bounceOnAddOptions: {duration: 500, height: 100},bounceOnAddCallback: function() {console.log(*done*)}});EE_0511692M.bindPopup(*&lt;p align=center&gt; &lt;font size=2&gt;&lt;b&gt;&lt;u&gt;ECOLE ELEMENTAIRE CLAIRMARAIS&lt;/b&gt;&lt;/u&gt;&lt;br&gt; (PUBLIC)&lt;br&gt;&lt;br&gt;&lt;i&gt;REIMS*);EE_0511692M.addTo(EE);</v>
      </c>
    </row>
    <row r="996" spans="1:16" x14ac:dyDescent="0.25">
      <c r="A996" t="s">
        <v>56</v>
      </c>
      <c r="B996" t="s">
        <v>64</v>
      </c>
      <c r="C996" t="s">
        <v>1985</v>
      </c>
      <c r="D996" t="s">
        <v>95</v>
      </c>
      <c r="E996" t="s">
        <v>5946</v>
      </c>
      <c r="F996" t="s">
        <v>25</v>
      </c>
      <c r="G996" t="s">
        <v>131</v>
      </c>
      <c r="H996" t="s">
        <v>132</v>
      </c>
      <c r="I996" t="s">
        <v>133</v>
      </c>
      <c r="J996" t="s">
        <v>134</v>
      </c>
      <c r="K996" t="s">
        <v>2676</v>
      </c>
      <c r="L996" t="s">
        <v>2880</v>
      </c>
      <c r="M996" t="s">
        <v>5234</v>
      </c>
      <c r="N996" t="s">
        <v>5235</v>
      </c>
      <c r="O996" t="s">
        <v>3311</v>
      </c>
      <c r="P996" t="str">
        <f t="shared" si="15"/>
        <v>var EE_0511693N=L.marker([49.2670381,4.0693576],{icon:icon_EEPUBLIC,bounceOnAdd: true, bounceOnAddOptions: {duration: 500, height: 100},bounceOnAddCallback: function() {console.log(*done*)}});EE_0511693N.bindPopup(*&lt;p align=center&gt; &lt;font size=2&gt;&lt;b&gt;&lt;u&gt;ECOLE ELEMENTAIRE PAUL BERT&lt;/b&gt;&lt;/u&gt;&lt;br&gt; (PUBLIC)&lt;br&gt;&lt;br&gt;&lt;i&gt;REIMS*);EE_0511693N.addTo(EE);</v>
      </c>
    </row>
    <row r="997" spans="1:16" x14ac:dyDescent="0.25">
      <c r="A997" t="s">
        <v>56</v>
      </c>
      <c r="B997" t="s">
        <v>64</v>
      </c>
      <c r="C997" t="s">
        <v>1986</v>
      </c>
      <c r="D997" t="s">
        <v>95</v>
      </c>
      <c r="E997" t="s">
        <v>5946</v>
      </c>
      <c r="F997" t="s">
        <v>25</v>
      </c>
      <c r="G997" t="s">
        <v>131</v>
      </c>
      <c r="H997" t="s">
        <v>132</v>
      </c>
      <c r="I997" t="s">
        <v>133</v>
      </c>
      <c r="J997" t="s">
        <v>134</v>
      </c>
      <c r="K997" t="s">
        <v>2676</v>
      </c>
      <c r="L997" t="s">
        <v>3108</v>
      </c>
      <c r="M997" t="s">
        <v>5236</v>
      </c>
      <c r="N997" t="s">
        <v>5237</v>
      </c>
      <c r="O997" t="s">
        <v>3311</v>
      </c>
      <c r="P997" t="str">
        <f t="shared" si="15"/>
        <v>var EE_0511694P=L.marker([49.2650984,4.0121917],{icon:icon_EEPUBLIC,bounceOnAdd: true, bounceOnAddOptions: {duration: 500, height: 100},bounceOnAddCallback: function() {console.log(*done*)}});EE_0511694P.bindPopup(*&lt;p align=center&gt; &lt;font size=2&gt;&lt;b&gt;&lt;u&gt;ECOLE ELEMENTAIRE CHARLES ARNOULD&lt;/b&gt;&lt;/u&gt;&lt;br&gt; (PUBLIC)&lt;br&gt;&lt;br&gt;&lt;i&gt;REIMS*);EE_0511694P.addTo(EE);</v>
      </c>
    </row>
    <row r="998" spans="1:16" x14ac:dyDescent="0.25">
      <c r="A998" t="s">
        <v>56</v>
      </c>
      <c r="B998" t="s">
        <v>64</v>
      </c>
      <c r="C998" t="s">
        <v>1987</v>
      </c>
      <c r="D998" t="s">
        <v>95</v>
      </c>
      <c r="E998" t="s">
        <v>5946</v>
      </c>
      <c r="F998" t="s">
        <v>25</v>
      </c>
      <c r="G998" t="s">
        <v>131</v>
      </c>
      <c r="H998" t="s">
        <v>132</v>
      </c>
      <c r="I998" t="s">
        <v>133</v>
      </c>
      <c r="J998" t="s">
        <v>134</v>
      </c>
      <c r="K998" t="s">
        <v>2676</v>
      </c>
      <c r="L998" t="s">
        <v>3155</v>
      </c>
      <c r="M998" t="s">
        <v>5238</v>
      </c>
      <c r="N998" t="s">
        <v>5239</v>
      </c>
      <c r="O998" t="s">
        <v>3311</v>
      </c>
      <c r="P998" t="str">
        <f t="shared" si="15"/>
        <v>var EE_0511695R=L.marker([49.2492617,4.064812],{icon:icon_EEPUBLIC,bounceOnAdd: true, bounceOnAddOptions: {duration: 500, height: 100},bounceOnAddCallback: function() {console.log(*done*)}});EE_0511695R.bindPopup(*&lt;p align=center&gt; &lt;font size=2&gt;&lt;b&gt;&lt;u&gt;ECOLE ELEMENTAIRE EUROPE ADRIATIQUE&lt;/b&gt;&lt;/u&gt;&lt;br&gt; (PUBLIC)&lt;br&gt;&lt;br&gt;&lt;i&gt;REIMS*);EE_0511695R.addTo(EE);</v>
      </c>
    </row>
    <row r="999" spans="1:16" x14ac:dyDescent="0.25">
      <c r="A999" t="s">
        <v>56</v>
      </c>
      <c r="B999" t="s">
        <v>64</v>
      </c>
      <c r="C999" t="s">
        <v>1988</v>
      </c>
      <c r="D999" t="s">
        <v>95</v>
      </c>
      <c r="E999" t="s">
        <v>5946</v>
      </c>
      <c r="F999" t="s">
        <v>25</v>
      </c>
      <c r="G999" t="s">
        <v>137</v>
      </c>
      <c r="H999" t="s">
        <v>132</v>
      </c>
      <c r="I999" t="s">
        <v>133</v>
      </c>
      <c r="J999" t="s">
        <v>138</v>
      </c>
      <c r="K999" t="s">
        <v>137</v>
      </c>
      <c r="L999" t="s">
        <v>2814</v>
      </c>
      <c r="M999" t="s">
        <v>5240</v>
      </c>
      <c r="N999" t="s">
        <v>5241</v>
      </c>
      <c r="O999" t="s">
        <v>3312</v>
      </c>
      <c r="P999" t="str">
        <f t="shared" si="15"/>
        <v>var EM_0511702Y=L.marker([49.2209286,4.0304269],{icon:icon_EMPUBLIC,bounceOnAdd: true, bounceOnAddOptions: {duration: 500, height: 100},bounceOnAddCallback: function() {console.log(*done*)}});EM_0511702Y.bindPopup(*&lt;p align=center&gt; &lt;font size=2&gt;&lt;b&gt;&lt;u&gt;ECOLE MATERNELLE TURENNE&lt;/b&gt;&lt;/u&gt;&lt;br&gt; (PUBLIC)&lt;br&gt;&lt;br&gt;&lt;i&gt;REIMS*);EM_0511702Y.addTo(EM);</v>
      </c>
    </row>
    <row r="1000" spans="1:16" x14ac:dyDescent="0.25">
      <c r="A1000" t="s">
        <v>56</v>
      </c>
      <c r="B1000" t="s">
        <v>64</v>
      </c>
      <c r="C1000" t="s">
        <v>1989</v>
      </c>
      <c r="D1000" t="s">
        <v>95</v>
      </c>
      <c r="E1000" t="s">
        <v>5946</v>
      </c>
      <c r="F1000" t="s">
        <v>25</v>
      </c>
      <c r="G1000" t="s">
        <v>131</v>
      </c>
      <c r="H1000" t="s">
        <v>132</v>
      </c>
      <c r="I1000" t="s">
        <v>133</v>
      </c>
      <c r="J1000" t="s">
        <v>134</v>
      </c>
      <c r="K1000" t="s">
        <v>2676</v>
      </c>
      <c r="L1000" t="s">
        <v>3103</v>
      </c>
      <c r="M1000" t="s">
        <v>5242</v>
      </c>
      <c r="N1000" t="s">
        <v>5243</v>
      </c>
      <c r="O1000" t="s">
        <v>3311</v>
      </c>
      <c r="P1000" t="str">
        <f t="shared" si="15"/>
        <v>var EE_0511769W=L.marker([49.2448403,4.0089442],{icon:icon_EEPUBLIC,bounceOnAdd: true, bounceOnAddOptions: {duration: 500, height: 100},bounceOnAddCallback: function() {console.log(*done*)}});EE_0511769W.bindPopup(*&lt;p align=center&gt; &lt;font size=2&gt;&lt;b&gt;&lt;u&gt;ECOLE ELEMENTAIRE SCULPTEURS JACQUES&lt;/b&gt;&lt;/u&gt;&lt;br&gt; (PUBLIC)&lt;br&gt;&lt;br&gt;&lt;i&gt;REIMS*);EE_0511769W.addTo(EE);</v>
      </c>
    </row>
    <row r="1001" spans="1:16" x14ac:dyDescent="0.25">
      <c r="A1001" t="s">
        <v>56</v>
      </c>
      <c r="B1001" t="s">
        <v>64</v>
      </c>
      <c r="C1001" t="s">
        <v>1990</v>
      </c>
      <c r="D1001" t="s">
        <v>95</v>
      </c>
      <c r="E1001" t="s">
        <v>5946</v>
      </c>
      <c r="F1001" t="s">
        <v>25</v>
      </c>
      <c r="G1001" t="s">
        <v>137</v>
      </c>
      <c r="H1001" t="s">
        <v>132</v>
      </c>
      <c r="I1001" t="s">
        <v>133</v>
      </c>
      <c r="J1001" t="s">
        <v>138</v>
      </c>
      <c r="K1001" t="s">
        <v>137</v>
      </c>
      <c r="L1001" t="s">
        <v>2783</v>
      </c>
      <c r="M1001" t="s">
        <v>5244</v>
      </c>
      <c r="N1001" t="s">
        <v>5245</v>
      </c>
      <c r="O1001" t="s">
        <v>3312</v>
      </c>
      <c r="P1001" t="str">
        <f t="shared" si="15"/>
        <v>var EM_0511779G=L.marker([49.214206,4.026011],{icon:icon_EMPUBLIC,bounceOnAdd: true, bounceOnAddOptions: {duration: 500, height: 100},bounceOnAddCallback: function() {console.log(*done*)}});EM_0511779G.bindPopup(*&lt;p align=center&gt; &lt;font size=2&gt;&lt;b&gt;&lt;u&gt;ECOLE MATERNELLE MAZARIN&lt;/b&gt;&lt;/u&gt;&lt;br&gt; (PUBLIC)&lt;br&gt;&lt;br&gt;&lt;i&gt;REIMS*);EM_0511779G.addTo(EM);</v>
      </c>
    </row>
    <row r="1002" spans="1:16" x14ac:dyDescent="0.25">
      <c r="A1002" t="s">
        <v>56</v>
      </c>
      <c r="B1002" t="s">
        <v>64</v>
      </c>
      <c r="C1002" t="s">
        <v>1991</v>
      </c>
      <c r="D1002" t="s">
        <v>95</v>
      </c>
      <c r="E1002" t="s">
        <v>5946</v>
      </c>
      <c r="F1002" t="s">
        <v>25</v>
      </c>
      <c r="G1002" t="s">
        <v>131</v>
      </c>
      <c r="H1002" t="s">
        <v>132</v>
      </c>
      <c r="I1002" t="s">
        <v>133</v>
      </c>
      <c r="J1002" t="s">
        <v>134</v>
      </c>
      <c r="K1002" t="s">
        <v>2676</v>
      </c>
      <c r="L1002" t="s">
        <v>2838</v>
      </c>
      <c r="M1002" t="s">
        <v>5246</v>
      </c>
      <c r="N1002" t="s">
        <v>5247</v>
      </c>
      <c r="O1002" t="s">
        <v>3311</v>
      </c>
      <c r="P1002" t="str">
        <f t="shared" si="15"/>
        <v>var EE_0511793X=L.marker([49.2688406,4.025134],{icon:icon_EEPUBLIC,bounceOnAdd: true, bounceOnAddOptions: {duration: 500, height: 100},bounceOnAddCallback: function() {console.log(*done*)}});EE_0511793X.bindPopup(*&lt;p align=center&gt; &lt;font size=2&gt;&lt;b&gt;&lt;u&gt;ECOLE ELEMENTAIRE EMILE ZOLA&lt;/b&gt;&lt;/u&gt;&lt;br&gt; (PUBLIC)&lt;br&gt;&lt;br&gt;&lt;i&gt;REIMS*);EE_0511793X.addTo(EE);</v>
      </c>
    </row>
    <row r="1003" spans="1:16" x14ac:dyDescent="0.25">
      <c r="A1003" t="s">
        <v>56</v>
      </c>
      <c r="B1003" t="s">
        <v>64</v>
      </c>
      <c r="C1003" t="s">
        <v>1992</v>
      </c>
      <c r="D1003" t="s">
        <v>95</v>
      </c>
      <c r="E1003" t="s">
        <v>5946</v>
      </c>
      <c r="F1003" t="s">
        <v>25</v>
      </c>
      <c r="G1003" t="s">
        <v>131</v>
      </c>
      <c r="H1003" t="s">
        <v>132</v>
      </c>
      <c r="I1003" t="s">
        <v>133</v>
      </c>
      <c r="J1003" t="s">
        <v>134</v>
      </c>
      <c r="K1003" t="s">
        <v>2676</v>
      </c>
      <c r="L1003" t="s">
        <v>2783</v>
      </c>
      <c r="M1003" t="s">
        <v>5248</v>
      </c>
      <c r="N1003" t="s">
        <v>5249</v>
      </c>
      <c r="O1003" t="s">
        <v>3311</v>
      </c>
      <c r="P1003" t="str">
        <f t="shared" si="15"/>
        <v>var EE_0511798C=L.marker([49.2145071,4.0258139],{icon:icon_EEPUBLIC,bounceOnAdd: true, bounceOnAddOptions: {duration: 500, height: 100},bounceOnAddCallback: function() {console.log(*done*)}});EE_0511798C.bindPopup(*&lt;p align=center&gt; &lt;font size=2&gt;&lt;b&gt;&lt;u&gt;ECOLE ELEMENTAIRE MAZARIN&lt;/b&gt;&lt;/u&gt;&lt;br&gt; (PUBLIC)&lt;br&gt;&lt;br&gt;&lt;i&gt;REIMS*);EE_0511798C.addTo(EE);</v>
      </c>
    </row>
    <row r="1004" spans="1:16" x14ac:dyDescent="0.25">
      <c r="A1004" t="s">
        <v>56</v>
      </c>
      <c r="B1004" t="s">
        <v>64</v>
      </c>
      <c r="C1004" t="s">
        <v>1993</v>
      </c>
      <c r="D1004" t="s">
        <v>95</v>
      </c>
      <c r="E1004" t="s">
        <v>3308</v>
      </c>
      <c r="F1004" t="s">
        <v>239</v>
      </c>
      <c r="G1004" t="s">
        <v>145</v>
      </c>
      <c r="H1004" t="s">
        <v>145</v>
      </c>
      <c r="I1004" t="s">
        <v>145</v>
      </c>
      <c r="J1004" t="s">
        <v>242</v>
      </c>
      <c r="K1004" t="s">
        <v>145</v>
      </c>
      <c r="L1004" t="s">
        <v>2907</v>
      </c>
      <c r="M1004" t="s">
        <v>5250</v>
      </c>
      <c r="N1004" t="s">
        <v>5251</v>
      </c>
      <c r="O1004" t="s">
        <v>3310</v>
      </c>
      <c r="P1004" t="str">
        <f t="shared" si="15"/>
        <v>var CLG_0511799D=L.marker([49.2477831,4.0346098],{icon:icon_CLGPRIVÉ,bounceOnAdd: true, bounceOnAddOptions: {duration: 500, height: 100},bounceOnAddCallback: function() {console.log(*done*)}});CLG_0511799D.bindPopup(*&lt;p align=center&gt; &lt;font size=2&gt;&lt;b&gt;&lt;u&gt;COLLEGE ST JOSEPH&lt;/b&gt;&lt;/u&gt;&lt;br&gt; (PRIVÉ)&lt;br&gt;&lt;br&gt;&lt;i&gt;REIMS*);CLG_0511799D.addTo(CLG);</v>
      </c>
    </row>
    <row r="1005" spans="1:16" x14ac:dyDescent="0.25">
      <c r="A1005" t="s">
        <v>56</v>
      </c>
      <c r="B1005" t="s">
        <v>64</v>
      </c>
      <c r="C1005" t="s">
        <v>1994</v>
      </c>
      <c r="D1005" t="s">
        <v>95</v>
      </c>
      <c r="E1005" t="s">
        <v>3308</v>
      </c>
      <c r="F1005" t="s">
        <v>239</v>
      </c>
      <c r="G1005" t="s">
        <v>145</v>
      </c>
      <c r="H1005" t="s">
        <v>145</v>
      </c>
      <c r="I1005" t="s">
        <v>145</v>
      </c>
      <c r="J1005" t="s">
        <v>242</v>
      </c>
      <c r="K1005" t="s">
        <v>145</v>
      </c>
      <c r="L1005" t="s">
        <v>3121</v>
      </c>
      <c r="M1005" t="s">
        <v>5252</v>
      </c>
      <c r="N1005" t="s">
        <v>5253</v>
      </c>
      <c r="O1005" t="s">
        <v>3310</v>
      </c>
      <c r="P1005" t="str">
        <f t="shared" si="15"/>
        <v>var CLG_0511801F=L.marker([49.2397886,4.0258816],{icon:icon_CLGPRIVÉ,bounceOnAdd: true, bounceOnAddOptions: {duration: 500, height: 100},bounceOnAddCallback: function() {console.log(*done*)}});CLG_0511801F.bindPopup(*&lt;p align=center&gt; &lt;font size=2&gt;&lt;b&gt;&lt;u&gt;COLLEGE SACRE-COEUR&lt;/b&gt;&lt;/u&gt;&lt;br&gt; (PRIVÉ)&lt;br&gt;&lt;br&gt;&lt;i&gt;REIMS*);CLG_0511801F.addTo(CLG);</v>
      </c>
    </row>
    <row r="1006" spans="1:16" x14ac:dyDescent="0.25">
      <c r="A1006" t="s">
        <v>56</v>
      </c>
      <c r="B1006" t="s">
        <v>64</v>
      </c>
      <c r="C1006" t="s">
        <v>1995</v>
      </c>
      <c r="D1006" t="s">
        <v>95</v>
      </c>
      <c r="E1006" t="s">
        <v>5946</v>
      </c>
      <c r="F1006" t="s">
        <v>25</v>
      </c>
      <c r="G1006" t="s">
        <v>145</v>
      </c>
      <c r="H1006" t="s">
        <v>145</v>
      </c>
      <c r="I1006" t="s">
        <v>145</v>
      </c>
      <c r="J1006" t="s">
        <v>146</v>
      </c>
      <c r="K1006" t="s">
        <v>145</v>
      </c>
      <c r="L1006" t="s">
        <v>3156</v>
      </c>
      <c r="M1006" t="s">
        <v>5254</v>
      </c>
      <c r="N1006" t="s">
        <v>5255</v>
      </c>
      <c r="O1006" t="s">
        <v>3310</v>
      </c>
      <c r="P1006" t="str">
        <f t="shared" si="15"/>
        <v>var CLG_0511802G=L.marker([49.2232492,4.0170801],{icon:icon_CLGPUBLIC,bounceOnAdd: true, bounceOnAddOptions: {duration: 500, height: 100},bounceOnAddCallback: function() {console.log(*done*)}});CLG_0511802G.bindPopup(*&lt;p align=center&gt; &lt;font size=2&gt;&lt;b&gt;&lt;u&gt;COLLEGE GEORGES BRAQUE&lt;/b&gt;&lt;/u&gt;&lt;br&gt; (PUBLIC)&lt;br&gt;&lt;br&gt;&lt;i&gt;REIMS*);CLG_0511802G.addTo(CLG);</v>
      </c>
    </row>
    <row r="1007" spans="1:16" x14ac:dyDescent="0.25">
      <c r="A1007" t="s">
        <v>56</v>
      </c>
      <c r="B1007" t="s">
        <v>64</v>
      </c>
      <c r="C1007" t="s">
        <v>1996</v>
      </c>
      <c r="D1007" t="s">
        <v>95</v>
      </c>
      <c r="E1007" t="s">
        <v>5946</v>
      </c>
      <c r="F1007" t="s">
        <v>25</v>
      </c>
      <c r="G1007" t="s">
        <v>137</v>
      </c>
      <c r="H1007" t="s">
        <v>132</v>
      </c>
      <c r="I1007" t="s">
        <v>133</v>
      </c>
      <c r="J1007" t="s">
        <v>138</v>
      </c>
      <c r="K1007" t="s">
        <v>137</v>
      </c>
      <c r="L1007" t="s">
        <v>3154</v>
      </c>
      <c r="M1007" t="s">
        <v>5256</v>
      </c>
      <c r="N1007" t="s">
        <v>5257</v>
      </c>
      <c r="O1007" t="s">
        <v>3312</v>
      </c>
      <c r="P1007" t="str">
        <f t="shared" si="15"/>
        <v>var EM_0511811S=L.marker([49.2598209,4.0155251],{icon:icon_EMPUBLIC,bounceOnAdd: true, bounceOnAddOptions: {duration: 500, height: 100},bounceOnAddCallback: function() {console.log(*done*)}});EM_0511811S.bindPopup(*&lt;p align=center&gt; &lt;font size=2&gt;&lt;b&gt;&lt;u&gt;ECOLE MATERNELLE CLAIRMARAIS&lt;/b&gt;&lt;/u&gt;&lt;br&gt; (PUBLIC)&lt;br&gt;&lt;br&gt;&lt;i&gt;REIMS*);EM_0511811S.addTo(EM);</v>
      </c>
    </row>
    <row r="1008" spans="1:16" x14ac:dyDescent="0.25">
      <c r="A1008" t="s">
        <v>56</v>
      </c>
      <c r="B1008" t="s">
        <v>64</v>
      </c>
      <c r="C1008" t="s">
        <v>1997</v>
      </c>
      <c r="D1008" t="s">
        <v>95</v>
      </c>
      <c r="E1008" t="s">
        <v>5946</v>
      </c>
      <c r="F1008" t="s">
        <v>25</v>
      </c>
      <c r="G1008" t="s">
        <v>131</v>
      </c>
      <c r="H1008" t="s">
        <v>132</v>
      </c>
      <c r="I1008" t="s">
        <v>133</v>
      </c>
      <c r="J1008" t="s">
        <v>134</v>
      </c>
      <c r="K1008" t="s">
        <v>2676</v>
      </c>
      <c r="L1008" t="s">
        <v>3157</v>
      </c>
      <c r="M1008" t="s">
        <v>5258</v>
      </c>
      <c r="N1008" t="s">
        <v>5259</v>
      </c>
      <c r="O1008" t="s">
        <v>3311</v>
      </c>
      <c r="P1008" t="str">
        <f t="shared" si="15"/>
        <v>var EE_0511833R=L.marker([49.2104945,4.0249645],{icon:icon_EEPUBLIC,bounceOnAdd: true, bounceOnAddOptions: {duration: 500, height: 100},bounceOnAddCallback: function() {console.log(*done*)}});EE_0511833R.bindPopup(*&lt;p align=center&gt; &lt;font size=2&gt;&lt;b&gt;&lt;u&gt;ECOLE ELEMENTAIRE SULLY&lt;/b&gt;&lt;/u&gt;&lt;br&gt; (PUBLIC)&lt;br&gt;&lt;br&gt;&lt;i&gt;REIMS*);EE_0511833R.addTo(EE);</v>
      </c>
    </row>
    <row r="1009" spans="1:16" x14ac:dyDescent="0.25">
      <c r="A1009" t="s">
        <v>56</v>
      </c>
      <c r="B1009" t="s">
        <v>64</v>
      </c>
      <c r="C1009" t="s">
        <v>1998</v>
      </c>
      <c r="D1009" t="s">
        <v>95</v>
      </c>
      <c r="E1009" t="s">
        <v>5946</v>
      </c>
      <c r="F1009" t="s">
        <v>25</v>
      </c>
      <c r="G1009" t="s">
        <v>131</v>
      </c>
      <c r="H1009" t="s">
        <v>132</v>
      </c>
      <c r="I1009" t="s">
        <v>133</v>
      </c>
      <c r="J1009" t="s">
        <v>134</v>
      </c>
      <c r="K1009" t="s">
        <v>2676</v>
      </c>
      <c r="L1009" t="s">
        <v>3111</v>
      </c>
      <c r="M1009" t="s">
        <v>5260</v>
      </c>
      <c r="N1009" t="s">
        <v>5261</v>
      </c>
      <c r="O1009" t="s">
        <v>3311</v>
      </c>
      <c r="P1009" t="str">
        <f t="shared" si="15"/>
        <v>var EE_0511840Y=L.marker([49.2373566,4.0164349],{icon:icon_EEPUBLIC,bounceOnAdd: true, bounceOnAddOptions: {duration: 500, height: 100},bounceOnAddCallback: function() {console.log(*done*)}});EE_0511840Y.bindPopup(*&lt;p align=center&gt; &lt;font size=2&gt;&lt;b&gt;&lt;u&gt;ECOLE ELEMENTAIRE AVRANCHES&lt;/b&gt;&lt;/u&gt;&lt;br&gt; (PUBLIC)&lt;br&gt;&lt;br&gt;&lt;i&gt;REIMS*);EE_0511840Y.addTo(EE);</v>
      </c>
    </row>
    <row r="1010" spans="1:16" x14ac:dyDescent="0.25">
      <c r="A1010" t="s">
        <v>56</v>
      </c>
      <c r="B1010" t="s">
        <v>64</v>
      </c>
      <c r="C1010" t="s">
        <v>1999</v>
      </c>
      <c r="D1010" t="s">
        <v>95</v>
      </c>
      <c r="E1010" t="s">
        <v>5946</v>
      </c>
      <c r="F1010" t="s">
        <v>25</v>
      </c>
      <c r="G1010" t="s">
        <v>131</v>
      </c>
      <c r="H1010" t="s">
        <v>132</v>
      </c>
      <c r="I1010" t="s">
        <v>133</v>
      </c>
      <c r="J1010" t="s">
        <v>221</v>
      </c>
      <c r="K1010" t="s">
        <v>2677</v>
      </c>
      <c r="L1010" t="s">
        <v>3158</v>
      </c>
      <c r="M1010" t="s">
        <v>5262</v>
      </c>
      <c r="N1010" t="s">
        <v>5263</v>
      </c>
      <c r="O1010" t="s">
        <v>3309</v>
      </c>
      <c r="P1010" t="str">
        <f t="shared" si="15"/>
        <v>var EP_0511841Z=L.marker([49.2314465,4.0154264],{icon:icon_EPPUBLIC,bounceOnAdd: true, bounceOnAddOptions: {duration: 500, height: 100},bounceOnAddCallback: function() {console.log(*done*)}});EP_0511841Z.bindPopup(*&lt;p align=center&gt; &lt;font size=2&gt;&lt;b&gt;&lt;u&gt;ECOLE PRIMAIRE MAISON BLANCHE&lt;/b&gt;&lt;/u&gt;&lt;br&gt; (PUBLIC)&lt;br&gt;&lt;br&gt;&lt;i&gt;REIMS*);EP_0511841Z.addTo(EP);</v>
      </c>
    </row>
    <row r="1011" spans="1:16" x14ac:dyDescent="0.25">
      <c r="A1011" t="s">
        <v>56</v>
      </c>
      <c r="B1011" t="s">
        <v>64</v>
      </c>
      <c r="C1011" t="s">
        <v>2000</v>
      </c>
      <c r="D1011" t="s">
        <v>95</v>
      </c>
      <c r="E1011" t="s">
        <v>5946</v>
      </c>
      <c r="F1011" t="s">
        <v>25</v>
      </c>
      <c r="G1011" t="s">
        <v>131</v>
      </c>
      <c r="H1011" t="s">
        <v>132</v>
      </c>
      <c r="I1011" t="s">
        <v>133</v>
      </c>
      <c r="J1011" t="s">
        <v>134</v>
      </c>
      <c r="K1011" t="s">
        <v>2676</v>
      </c>
      <c r="L1011" t="s">
        <v>3100</v>
      </c>
      <c r="M1011" t="s">
        <v>5264</v>
      </c>
      <c r="N1011" t="s">
        <v>5265</v>
      </c>
      <c r="O1011" t="s">
        <v>3311</v>
      </c>
      <c r="P1011" t="str">
        <f t="shared" si="15"/>
        <v>var EE_0511856R=L.marker([49.2639368,4.0450879],{icon:icon_EEPUBLIC,bounceOnAdd: true, bounceOnAddOptions: {duration: 500, height: 100},bounceOnAddCallback: function() {console.log(*done*)}});EE_0511856R.bindPopup(*&lt;p align=center&gt; &lt;font size=2&gt;&lt;b&gt;&lt;u&gt;ECOLE ELEMENTAIRE JAMIN&lt;/b&gt;&lt;/u&gt;&lt;br&gt; (PUBLIC)&lt;br&gt;&lt;br&gt;&lt;i&gt;REIMS*);EE_0511856R.addTo(EE);</v>
      </c>
    </row>
    <row r="1012" spans="1:16" x14ac:dyDescent="0.25">
      <c r="A1012" t="s">
        <v>56</v>
      </c>
      <c r="B1012" t="s">
        <v>64</v>
      </c>
      <c r="C1012" t="s">
        <v>2001</v>
      </c>
      <c r="D1012" t="s">
        <v>95</v>
      </c>
      <c r="E1012" t="s">
        <v>5946</v>
      </c>
      <c r="F1012" t="s">
        <v>25</v>
      </c>
      <c r="G1012" t="s">
        <v>183</v>
      </c>
      <c r="H1012" t="s">
        <v>35</v>
      </c>
      <c r="I1012" t="s">
        <v>35</v>
      </c>
      <c r="J1012" t="s">
        <v>184</v>
      </c>
      <c r="K1012" t="s">
        <v>183</v>
      </c>
      <c r="L1012" t="s">
        <v>3159</v>
      </c>
      <c r="M1012" t="s">
        <v>5266</v>
      </c>
      <c r="N1012" t="s">
        <v>5267</v>
      </c>
      <c r="O1012" t="s">
        <v>3314</v>
      </c>
      <c r="P1012" t="str">
        <f t="shared" si="15"/>
        <v>var LPO_0511884W=L.marker([49.2239851,4.0270932],{icon:icon_LPOPUBLIC,bounceOnAdd: true, bounceOnAddOptions: {duration: 500, height: 100},bounceOnAddCallback: function() {console.log(*done*)}});LPO_0511884W.bindPopup(*&lt;p align=center&gt; &lt;font size=2&gt;&lt;b&gt;&lt;u&gt;LYCEE POLYVALENT GEORGES BRIERE&lt;/b&gt;&lt;/u&gt;&lt;br&gt; (PUBLIC)&lt;br&gt;&lt;br&gt;&lt;i&gt;REIMS*);LPO_0511884W.addTo(LPO);</v>
      </c>
    </row>
    <row r="1013" spans="1:16" x14ac:dyDescent="0.25">
      <c r="A1013" t="s">
        <v>56</v>
      </c>
      <c r="B1013" t="s">
        <v>64</v>
      </c>
      <c r="C1013" t="s">
        <v>2002</v>
      </c>
      <c r="D1013" t="s">
        <v>95</v>
      </c>
      <c r="E1013" t="s">
        <v>5946</v>
      </c>
      <c r="F1013" t="s">
        <v>25</v>
      </c>
      <c r="G1013" t="s">
        <v>223</v>
      </c>
      <c r="H1013" t="s">
        <v>35</v>
      </c>
      <c r="I1013" t="s">
        <v>35</v>
      </c>
      <c r="J1013" t="s">
        <v>224</v>
      </c>
      <c r="K1013" t="s">
        <v>2678</v>
      </c>
      <c r="L1013" t="s">
        <v>3086</v>
      </c>
      <c r="M1013" t="s">
        <v>5268</v>
      </c>
      <c r="N1013" t="s">
        <v>5269</v>
      </c>
      <c r="O1013" t="s">
        <v>3310</v>
      </c>
      <c r="P1013" t="str">
        <f t="shared" si="15"/>
        <v>var CLG_0511901P=L.marker([49.2828275,4.024205],{icon:icon_CLGPUBLIC,bounceOnAdd: true, bounceOnAddOptions: {duration: 500, height: 100},bounceOnAddCallback: function() {console.log(*done*)}});CLG_0511901P.bindPopup(*&lt;p align=center&gt; &lt;font size=2&gt;&lt;b&gt;&lt;u&gt;LYCEE GENERAL COLBERT&lt;/b&gt;&lt;/u&gt;&lt;br&gt; (PUBLIC)&lt;br&gt;&lt;br&gt;&lt;i&gt;REIMS*);CLG_0511901P.addTo(CLG);</v>
      </c>
    </row>
    <row r="1014" spans="1:16" x14ac:dyDescent="0.25">
      <c r="A1014" t="s">
        <v>56</v>
      </c>
      <c r="B1014" t="s">
        <v>64</v>
      </c>
      <c r="C1014" t="s">
        <v>2003</v>
      </c>
      <c r="D1014" t="s">
        <v>95</v>
      </c>
      <c r="E1014" t="s">
        <v>5946</v>
      </c>
      <c r="F1014" t="s">
        <v>25</v>
      </c>
      <c r="G1014" t="s">
        <v>47</v>
      </c>
      <c r="H1014" t="s">
        <v>35</v>
      </c>
      <c r="I1014" t="s">
        <v>35</v>
      </c>
      <c r="J1014" t="s">
        <v>226</v>
      </c>
      <c r="K1014" t="s">
        <v>227</v>
      </c>
      <c r="L1014" t="s">
        <v>3160</v>
      </c>
      <c r="M1014" t="s">
        <v>5270</v>
      </c>
      <c r="N1014" t="s">
        <v>5271</v>
      </c>
      <c r="O1014" t="s">
        <v>3313</v>
      </c>
      <c r="P1014" t="str">
        <f t="shared" si="15"/>
        <v>var LGT_0511926S=L.marker([49.2425565,4.0268689],{icon:icon_LGTPUBLIC,bounceOnAdd: true, bounceOnAddOptions: {duration: 500, height: 100},bounceOnAddCallback: function() {console.log(*done*)}});LGT_0511926S.bindPopup(*&lt;p align=center&gt; &lt;font size=2&gt;&lt;b&gt;&lt;u&gt;LYCEE GENERAL ET TECHNOLOGIQUE MARC CHAGALL&lt;/b&gt;&lt;/u&gt;&lt;br&gt; (PUBLIC)&lt;br&gt;&lt;br&gt;&lt;i&gt;REIMS*);LGT_0511926S.addTo(LGT);</v>
      </c>
    </row>
    <row r="1015" spans="1:16" x14ac:dyDescent="0.25">
      <c r="A1015" t="s">
        <v>56</v>
      </c>
      <c r="B1015" t="s">
        <v>64</v>
      </c>
      <c r="C1015" t="s">
        <v>2004</v>
      </c>
      <c r="D1015" t="s">
        <v>95</v>
      </c>
      <c r="E1015" t="s">
        <v>5946</v>
      </c>
      <c r="F1015" t="s">
        <v>25</v>
      </c>
      <c r="G1015" t="s">
        <v>137</v>
      </c>
      <c r="H1015" t="s">
        <v>132</v>
      </c>
      <c r="I1015" t="s">
        <v>133</v>
      </c>
      <c r="J1015" t="s">
        <v>138</v>
      </c>
      <c r="K1015" t="s">
        <v>137</v>
      </c>
      <c r="L1015" t="s">
        <v>3126</v>
      </c>
      <c r="M1015" t="s">
        <v>5272</v>
      </c>
      <c r="N1015" t="s">
        <v>5273</v>
      </c>
      <c r="O1015" t="s">
        <v>3312</v>
      </c>
      <c r="P1015" t="str">
        <f t="shared" si="15"/>
        <v>var EM_0511990L=L.marker([49.2244416,4.0407551],{icon:icon_EMPUBLIC,bounceOnAdd: true, bounceOnAddOptions: {duration: 500, height: 100},bounceOnAddCallback: function() {console.log(*done*)}});EM_0511990L.bindPopup(*&lt;p align=center&gt; &lt;font size=2&gt;&lt;b&gt;&lt;u&gt;ECOLE MATERNELLE MOUGNE TIXIER&lt;/b&gt;&lt;/u&gt;&lt;br&gt; (PUBLIC)&lt;br&gt;&lt;br&gt;&lt;i&gt;REIMS*);EM_0511990L.addTo(EM);</v>
      </c>
    </row>
    <row r="1016" spans="1:16" x14ac:dyDescent="0.25">
      <c r="A1016" t="s">
        <v>56</v>
      </c>
      <c r="B1016" t="s">
        <v>64</v>
      </c>
      <c r="C1016" t="s">
        <v>2005</v>
      </c>
      <c r="D1016" t="s">
        <v>95</v>
      </c>
      <c r="E1016" t="s">
        <v>5946</v>
      </c>
      <c r="F1016" t="s">
        <v>25</v>
      </c>
      <c r="G1016" t="s">
        <v>137</v>
      </c>
      <c r="H1016" t="s">
        <v>132</v>
      </c>
      <c r="I1016" t="s">
        <v>133</v>
      </c>
      <c r="J1016" t="s">
        <v>138</v>
      </c>
      <c r="K1016" t="s">
        <v>137</v>
      </c>
      <c r="L1016" t="s">
        <v>3161</v>
      </c>
      <c r="M1016" t="s">
        <v>5274</v>
      </c>
      <c r="N1016" t="s">
        <v>5275</v>
      </c>
      <c r="O1016" t="s">
        <v>3312</v>
      </c>
      <c r="P1016" t="str">
        <f t="shared" si="15"/>
        <v>var EM_0511991M=L.marker([49.2374723,4.0075715],{icon:icon_EMPUBLIC,bounceOnAdd: true, bounceOnAddOptions: {duration: 500, height: 100},bounceOnAddCallback: function() {console.log(*done*)}});EM_0511991M.bindPopup(*&lt;p align=center&gt; &lt;font size=2&gt;&lt;b&gt;&lt;u&gt;ECOLE MATERNELLE D.BILLARD-F.LEGROS&lt;/b&gt;&lt;/u&gt;&lt;br&gt; (PUBLIC)&lt;br&gt;&lt;br&gt;&lt;i&gt;REIMS*);EM_0511991M.addTo(EM);</v>
      </c>
    </row>
    <row r="1017" spans="1:16" x14ac:dyDescent="0.25">
      <c r="A1017" t="s">
        <v>56</v>
      </c>
      <c r="B1017" t="s">
        <v>64</v>
      </c>
      <c r="C1017" t="s">
        <v>2006</v>
      </c>
      <c r="D1017" t="s">
        <v>95</v>
      </c>
      <c r="E1017" t="s">
        <v>5946</v>
      </c>
      <c r="F1017" t="s">
        <v>25</v>
      </c>
      <c r="G1017" t="s">
        <v>137</v>
      </c>
      <c r="H1017" t="s">
        <v>132</v>
      </c>
      <c r="I1017" t="s">
        <v>133</v>
      </c>
      <c r="J1017" t="s">
        <v>138</v>
      </c>
      <c r="K1017" t="s">
        <v>137</v>
      </c>
      <c r="L1017" t="s">
        <v>3157</v>
      </c>
      <c r="M1017" t="s">
        <v>5276</v>
      </c>
      <c r="N1017" t="s">
        <v>5277</v>
      </c>
      <c r="O1017" t="s">
        <v>3312</v>
      </c>
      <c r="P1017" t="str">
        <f t="shared" si="15"/>
        <v>var EM_0512000X=L.marker([49.2112406,4.0247638],{icon:icon_EMPUBLIC,bounceOnAdd: true, bounceOnAddOptions: {duration: 500, height: 100},bounceOnAddCallback: function() {console.log(*done*)}});EM_0512000X.bindPopup(*&lt;p align=center&gt; &lt;font size=2&gt;&lt;b&gt;&lt;u&gt;ECOLE MATERNELLE SULLY&lt;/b&gt;&lt;/u&gt;&lt;br&gt; (PUBLIC)&lt;br&gt;&lt;br&gt;&lt;i&gt;REIMS*);EM_0512000X.addTo(EM);</v>
      </c>
    </row>
    <row r="1018" spans="1:16" x14ac:dyDescent="0.25">
      <c r="A1018" t="s">
        <v>56</v>
      </c>
      <c r="B1018" t="s">
        <v>64</v>
      </c>
      <c r="C1018" t="s">
        <v>2007</v>
      </c>
      <c r="D1018" t="s">
        <v>95</v>
      </c>
      <c r="E1018" t="s">
        <v>5946</v>
      </c>
      <c r="F1018" t="s">
        <v>25</v>
      </c>
      <c r="G1018" t="s">
        <v>131</v>
      </c>
      <c r="H1018" t="s">
        <v>132</v>
      </c>
      <c r="I1018" t="s">
        <v>133</v>
      </c>
      <c r="J1018" t="s">
        <v>134</v>
      </c>
      <c r="K1018" t="s">
        <v>2676</v>
      </c>
      <c r="L1018" t="s">
        <v>3162</v>
      </c>
      <c r="M1018" t="s">
        <v>5278</v>
      </c>
      <c r="N1018" t="s">
        <v>5279</v>
      </c>
      <c r="O1018" t="s">
        <v>3311</v>
      </c>
      <c r="P1018" t="str">
        <f t="shared" si="15"/>
        <v>var EE_0512005C=L.marker([49.2278025,4.0319449],{icon:icon_EEPUBLIC,bounceOnAdd: true, bounceOnAddOptions: {duration: 500, height: 100},bounceOnAddCallback: function() {console.log(*done*)}});EE_0512005C.bindPopup(*&lt;p align=center&gt; &lt;font size=2&gt;&lt;b&gt;&lt;u&gt;ECOLE ELEMENTAIRE AMUNDSEN/VASCO DE GAMA&lt;/b&gt;&lt;/u&gt;&lt;br&gt; (PUBLIC)&lt;br&gt;&lt;br&gt;&lt;i&gt;REIMS*);EE_0512005C.addTo(EE);</v>
      </c>
    </row>
    <row r="1019" spans="1:16" x14ac:dyDescent="0.25">
      <c r="A1019" t="s">
        <v>56</v>
      </c>
      <c r="B1019" t="s">
        <v>64</v>
      </c>
      <c r="C1019" t="s">
        <v>2008</v>
      </c>
      <c r="D1019" t="s">
        <v>95</v>
      </c>
      <c r="E1019" t="s">
        <v>5946</v>
      </c>
      <c r="F1019" t="s">
        <v>25</v>
      </c>
      <c r="G1019" t="s">
        <v>131</v>
      </c>
      <c r="H1019" t="s">
        <v>132</v>
      </c>
      <c r="I1019" t="s">
        <v>133</v>
      </c>
      <c r="J1019" t="s">
        <v>134</v>
      </c>
      <c r="K1019" t="s">
        <v>2676</v>
      </c>
      <c r="L1019" t="s">
        <v>3163</v>
      </c>
      <c r="M1019" t="s">
        <v>5280</v>
      </c>
      <c r="N1019" t="s">
        <v>5281</v>
      </c>
      <c r="O1019" t="s">
        <v>3311</v>
      </c>
      <c r="P1019" t="str">
        <f t="shared" si="15"/>
        <v>var EE_0512043U=L.marker([49.2743861,4.0320688],{icon:icon_EEPUBLIC,bounceOnAdd: true, bounceOnAddOptions: {duration: 500, height: 100},bounceOnAddCallback: function() {console.log(*done*)}});EE_0512043U.bindPopup(*&lt;p align=center&gt; &lt;font size=2&gt;&lt;b&gt;&lt;u&gt;ECOLE ELEMENTAIRE SNCF/ALFRED GERARD&lt;/b&gt;&lt;/u&gt;&lt;br&gt; (PUBLIC)&lt;br&gt;&lt;br&gt;&lt;i&gt;REIMS*);EE_0512043U.addTo(EE);</v>
      </c>
    </row>
    <row r="1020" spans="1:16" x14ac:dyDescent="0.25">
      <c r="A1020" t="s">
        <v>56</v>
      </c>
      <c r="B1020" t="s">
        <v>64</v>
      </c>
      <c r="C1020" t="s">
        <v>2009</v>
      </c>
      <c r="D1020" t="s">
        <v>95</v>
      </c>
      <c r="E1020" t="s">
        <v>5946</v>
      </c>
      <c r="F1020" t="s">
        <v>25</v>
      </c>
      <c r="G1020" t="s">
        <v>137</v>
      </c>
      <c r="H1020" t="s">
        <v>132</v>
      </c>
      <c r="I1020" t="s">
        <v>133</v>
      </c>
      <c r="J1020" t="s">
        <v>138</v>
      </c>
      <c r="K1020" t="s">
        <v>137</v>
      </c>
      <c r="L1020" t="s">
        <v>3155</v>
      </c>
      <c r="M1020" t="s">
        <v>5282</v>
      </c>
      <c r="N1020" t="s">
        <v>5283</v>
      </c>
      <c r="O1020" t="s">
        <v>3312</v>
      </c>
      <c r="P1020" t="str">
        <f t="shared" si="15"/>
        <v>var EM_0512049A=L.marker([49.2484725,4.0647958],{icon:icon_EMPUBLIC,bounceOnAdd: true, bounceOnAddOptions: {duration: 500, height: 100},bounceOnAddCallback: function() {console.log(*done*)}});EM_0512049A.bindPopup(*&lt;p align=center&gt; &lt;font size=2&gt;&lt;b&gt;&lt;u&gt;ECOLE MATERNELLE EUROPE ADRIATIQUE&lt;/b&gt;&lt;/u&gt;&lt;br&gt; (PUBLIC)&lt;br&gt;&lt;br&gt;&lt;i&gt;REIMS*);EM_0512049A.addTo(EM);</v>
      </c>
    </row>
    <row r="1021" spans="1:16" x14ac:dyDescent="0.25">
      <c r="A1021" t="s">
        <v>56</v>
      </c>
      <c r="B1021" t="s">
        <v>64</v>
      </c>
      <c r="C1021" t="s">
        <v>2010</v>
      </c>
      <c r="D1021" t="s">
        <v>95</v>
      </c>
      <c r="E1021" t="s">
        <v>3308</v>
      </c>
      <c r="F1021" t="s">
        <v>239</v>
      </c>
      <c r="G1021" t="s">
        <v>131</v>
      </c>
      <c r="H1021" t="s">
        <v>132</v>
      </c>
      <c r="I1021" t="s">
        <v>133</v>
      </c>
      <c r="J1021" t="s">
        <v>710</v>
      </c>
      <c r="K1021" t="s">
        <v>2677</v>
      </c>
      <c r="L1021" t="s">
        <v>2734</v>
      </c>
      <c r="M1021" t="s">
        <v>5284</v>
      </c>
      <c r="N1021" t="s">
        <v>5285</v>
      </c>
      <c r="O1021" t="s">
        <v>3309</v>
      </c>
      <c r="P1021" t="str">
        <f t="shared" si="15"/>
        <v>var EP_0512051C=L.marker([49.2507083,4.0340173],{icon:icon_EPPRIVÉ,bounceOnAdd: true, bounceOnAddOptions: {duration: 500, height: 100},bounceOnAddCallback: function() {console.log(*done*)}});EP_0512051C.bindPopup(*&lt;p align=center&gt; &lt;font size=2&gt;&lt;b&gt;&lt;u&gt;ECOLE PRIMAIRE NOTRE DAME&lt;/b&gt;&lt;/u&gt;&lt;br&gt; (PRIVÉ)&lt;br&gt;&lt;br&gt;&lt;i&gt;REIMS*);EP_0512051C.addTo(EP);</v>
      </c>
    </row>
    <row r="1022" spans="1:16" x14ac:dyDescent="0.25">
      <c r="A1022" t="s">
        <v>56</v>
      </c>
      <c r="B1022" t="s">
        <v>2011</v>
      </c>
      <c r="C1022" t="s">
        <v>2012</v>
      </c>
      <c r="D1022" t="s">
        <v>2013</v>
      </c>
      <c r="E1022" t="s">
        <v>5946</v>
      </c>
      <c r="F1022" t="s">
        <v>25</v>
      </c>
      <c r="G1022" t="s">
        <v>131</v>
      </c>
      <c r="H1022" t="s">
        <v>132</v>
      </c>
      <c r="I1022" t="s">
        <v>133</v>
      </c>
      <c r="J1022" t="s">
        <v>134</v>
      </c>
      <c r="K1022" t="s">
        <v>2676</v>
      </c>
      <c r="L1022" t="s">
        <v>2681</v>
      </c>
      <c r="M1022" t="s">
        <v>5286</v>
      </c>
      <c r="N1022" t="s">
        <v>5287</v>
      </c>
      <c r="O1022" t="s">
        <v>3311</v>
      </c>
      <c r="P1022" t="str">
        <f t="shared" si="15"/>
        <v>var EE_0511024L=L.marker([49.0833258,3.7989672],{icon:icon_EEPUBLIC,bounceOnAdd: true, bounceOnAddOptions: {duration: 500, height: 100},bounceOnAddCallback: function() {console.log(*done*)}});EE_0511024L.bindPopup(*&lt;p align=center&gt; &lt;font size=2&gt;&lt;b&gt;&lt;u&gt;ECOLE ELEMENTAIRE &lt;/b&gt;&lt;/u&gt;&lt;br&gt; (PUBLIC)&lt;br&gt;&lt;br&gt;&lt;i&gt;REUIL*);EE_0511024L.addTo(EE);</v>
      </c>
    </row>
    <row r="1023" spans="1:16" x14ac:dyDescent="0.25">
      <c r="A1023" t="s">
        <v>56</v>
      </c>
      <c r="B1023" t="s">
        <v>2014</v>
      </c>
      <c r="C1023" t="s">
        <v>2015</v>
      </c>
      <c r="D1023" t="s">
        <v>2016</v>
      </c>
      <c r="E1023" t="s">
        <v>5946</v>
      </c>
      <c r="F1023" t="s">
        <v>25</v>
      </c>
      <c r="G1023" t="s">
        <v>145</v>
      </c>
      <c r="H1023" t="s">
        <v>145</v>
      </c>
      <c r="I1023" t="s">
        <v>145</v>
      </c>
      <c r="J1023" t="s">
        <v>146</v>
      </c>
      <c r="K1023" t="s">
        <v>145</v>
      </c>
      <c r="L1023" t="s">
        <v>3164</v>
      </c>
      <c r="M1023" t="s">
        <v>5288</v>
      </c>
      <c r="N1023" t="s">
        <v>5289</v>
      </c>
      <c r="O1023" t="s">
        <v>3310</v>
      </c>
      <c r="P1023" t="str">
        <f t="shared" si="15"/>
        <v>var CLG_0510048A=L.marker([49.1611199,4.0480114],{icon:icon_CLGPUBLIC,bounceOnAdd: true, bounceOnAddOptions: {duration: 500, height: 100},bounceOnAddCallback: function() {console.log(*done*)}});CLG_0510048A.bindPopup(*&lt;p align=center&gt; &lt;font size=2&gt;&lt;b&gt;&lt;u&gt;COLLEGE LA SOURCE&lt;/b&gt;&lt;/u&gt;&lt;br&gt; (PUBLIC)&lt;br&gt;&lt;br&gt;&lt;i&gt;RILLY-LA-MONTAGNE*);CLG_0510048A.addTo(CLG);</v>
      </c>
    </row>
    <row r="1024" spans="1:16" x14ac:dyDescent="0.25">
      <c r="A1024" t="s">
        <v>56</v>
      </c>
      <c r="B1024" t="s">
        <v>2014</v>
      </c>
      <c r="C1024" t="s">
        <v>2017</v>
      </c>
      <c r="D1024" t="s">
        <v>2016</v>
      </c>
      <c r="E1024" t="s">
        <v>3308</v>
      </c>
      <c r="F1024" t="s">
        <v>239</v>
      </c>
      <c r="G1024" t="s">
        <v>131</v>
      </c>
      <c r="H1024" t="s">
        <v>132</v>
      </c>
      <c r="I1024" t="s">
        <v>133</v>
      </c>
      <c r="J1024" t="s">
        <v>262</v>
      </c>
      <c r="K1024" t="s">
        <v>2677</v>
      </c>
      <c r="L1024" t="s">
        <v>3072</v>
      </c>
      <c r="M1024" t="s">
        <v>5290</v>
      </c>
      <c r="N1024" t="s">
        <v>5291</v>
      </c>
      <c r="O1024" t="s">
        <v>3309</v>
      </c>
      <c r="P1024" t="str">
        <f t="shared" si="15"/>
        <v>var EP_0511353U=L.marker([49.1664274,4.0422201],{icon:icon_EPPRIVÉ,bounceOnAdd: true, bounceOnAddOptions: {duration: 500, height: 100},bounceOnAddCallback: function() {console.log(*done*)}});EP_0511353U.bindPopup(*&lt;p align=center&gt; &lt;font size=2&gt;&lt;b&gt;&lt;u&gt;ECOLE PRIMAIRE SAINTE JEANNE D'ARC&lt;/b&gt;&lt;/u&gt;&lt;br&gt; (PRIVÉ)&lt;br&gt;&lt;br&gt;&lt;i&gt;RILLY-LA-MONTAGNE*);EP_0511353U.addTo(EP);</v>
      </c>
    </row>
    <row r="1025" spans="1:16" x14ac:dyDescent="0.25">
      <c r="A1025" t="s">
        <v>56</v>
      </c>
      <c r="B1025" t="s">
        <v>2014</v>
      </c>
      <c r="C1025" t="s">
        <v>2018</v>
      </c>
      <c r="D1025" t="s">
        <v>2016</v>
      </c>
      <c r="E1025" t="s">
        <v>5946</v>
      </c>
      <c r="F1025" t="s">
        <v>25</v>
      </c>
      <c r="G1025" t="s">
        <v>131</v>
      </c>
      <c r="H1025" t="s">
        <v>132</v>
      </c>
      <c r="I1025" t="s">
        <v>133</v>
      </c>
      <c r="J1025" t="s">
        <v>221</v>
      </c>
      <c r="K1025" t="s">
        <v>2677</v>
      </c>
      <c r="L1025" t="s">
        <v>2019</v>
      </c>
      <c r="M1025" t="s">
        <v>5292</v>
      </c>
      <c r="N1025" t="s">
        <v>5293</v>
      </c>
      <c r="O1025" t="s">
        <v>3309</v>
      </c>
      <c r="P1025" t="str">
        <f t="shared" si="15"/>
        <v>var EP_0511388G=L.marker([49.161635,4.0445024],{icon:icon_EPPUBLIC,bounceOnAdd: true, bounceOnAddOptions: {duration: 500, height: 100},bounceOnAddCallback: function() {console.log(*done*)}});EP_0511388G.bindPopup(*&lt;p align=center&gt; &lt;font size=2&gt;&lt;b&gt;&lt;u&gt;ECOLE PRIMAIRE PÔLE SCOLAIRE DE RILLY-LA-MONT&lt;/b&gt;&lt;/u&gt;&lt;br&gt; (PUBLIC)&lt;br&gt;&lt;br&gt;&lt;i&gt;RILLY-LA-MONTAGNE*);EP_0511388G.addTo(EP);</v>
      </c>
    </row>
    <row r="1026" spans="1:16" x14ac:dyDescent="0.25">
      <c r="A1026" t="s">
        <v>56</v>
      </c>
      <c r="B1026" t="s">
        <v>2020</v>
      </c>
      <c r="C1026" t="s">
        <v>2021</v>
      </c>
      <c r="D1026" t="s">
        <v>2022</v>
      </c>
      <c r="E1026" t="s">
        <v>5946</v>
      </c>
      <c r="F1026" t="s">
        <v>25</v>
      </c>
      <c r="G1026" t="s">
        <v>131</v>
      </c>
      <c r="H1026" t="s">
        <v>132</v>
      </c>
      <c r="I1026" t="s">
        <v>133</v>
      </c>
      <c r="J1026" t="s">
        <v>221</v>
      </c>
      <c r="K1026" t="s">
        <v>2677</v>
      </c>
      <c r="L1026" t="s">
        <v>2681</v>
      </c>
      <c r="M1026" t="s">
        <v>5294</v>
      </c>
      <c r="N1026" t="s">
        <v>5295</v>
      </c>
      <c r="O1026" t="s">
        <v>3309</v>
      </c>
      <c r="P1026" t="str">
        <f t="shared" si="15"/>
        <v>var EP_0510396D=L.marker([49.2591124,3.8599681],{icon:icon_EPPUBLIC,bounceOnAdd: true, bounceOnAddOptions: {duration: 500, height: 100},bounceOnAddCallback: function() {console.log(*done*)}});EP_0510396D.bindPopup(*&lt;p align=center&gt; &lt;font size=2&gt;&lt;b&gt;&lt;u&gt;ECOLE PRIMAIRE &lt;/b&gt;&lt;/u&gt;&lt;br&gt; (PUBLIC)&lt;br&gt;&lt;br&gt;&lt;i&gt;ROSNAY*);EP_0510396D.addTo(EP);</v>
      </c>
    </row>
    <row r="1027" spans="1:16" x14ac:dyDescent="0.25">
      <c r="A1027" t="s">
        <v>56</v>
      </c>
      <c r="B1027" t="s">
        <v>2023</v>
      </c>
      <c r="C1027" t="s">
        <v>2024</v>
      </c>
      <c r="D1027" t="s">
        <v>2025</v>
      </c>
      <c r="E1027" t="s">
        <v>5946</v>
      </c>
      <c r="F1027" t="s">
        <v>25</v>
      </c>
      <c r="G1027" t="s">
        <v>131</v>
      </c>
      <c r="H1027" t="s">
        <v>132</v>
      </c>
      <c r="I1027" t="s">
        <v>133</v>
      </c>
      <c r="J1027" t="s">
        <v>134</v>
      </c>
      <c r="K1027" t="s">
        <v>2676</v>
      </c>
      <c r="L1027" t="s">
        <v>2681</v>
      </c>
      <c r="M1027" t="s">
        <v>5296</v>
      </c>
      <c r="N1027" t="s">
        <v>5297</v>
      </c>
      <c r="O1027" t="s">
        <v>3311</v>
      </c>
      <c r="P1027" t="str">
        <f t="shared" ref="P1027:P1090" si="16">"var "&amp;O1027&amp;"_"&amp;C1027&amp;"=L.marker(["&amp;M1027&amp;","&amp;N1027&amp;"],{icon:icon_"&amp;O1027&amp;E1027&amp;",bounceOnAdd: true, bounceOnAddOptions: {duration: 500, height: 100},bounceOnAddCallback: function() {console.log(*done*)}});"&amp;O1027&amp;"_"&amp;C1027&amp;".bindPopup(*&lt;p align=center&gt; &lt;font size=2&gt;&lt;b&gt;&lt;u&gt;"&amp;K1027&amp;" "&amp;L1027&amp;"&lt;/b&gt;&lt;/u&gt;&lt;br&gt; ("&amp;E1027&amp;")&lt;br&gt;&lt;br&gt;&lt;i&gt;"&amp;B1027&amp;"*);"&amp;O1027&amp;"_"&amp;C1027&amp;".addTo("&amp;O1027&amp;");"</f>
        <v>var EE_0510397E=L.marker([49.1961325,3.949675],{icon:icon_EEPUBLIC,bounceOnAdd: true, bounceOnAddOptions: {duration: 500, height: 100},bounceOnAddCallback: function() {console.log(*done*)}});EE_0510397E.bindPopup(*&lt;p align=center&gt; &lt;font size=2&gt;&lt;b&gt;&lt;u&gt;ECOLE ELEMENTAIRE &lt;/b&gt;&lt;/u&gt;&lt;br&gt; (PUBLIC)&lt;br&gt;&lt;br&gt;&lt;i&gt;SACY*);EE_0510397E.addTo(EE);</v>
      </c>
    </row>
    <row r="1028" spans="1:16" x14ac:dyDescent="0.25">
      <c r="A1028" t="s">
        <v>56</v>
      </c>
      <c r="B1028" t="s">
        <v>2026</v>
      </c>
      <c r="C1028" t="s">
        <v>2027</v>
      </c>
      <c r="D1028" t="s">
        <v>2028</v>
      </c>
      <c r="E1028" t="s">
        <v>5946</v>
      </c>
      <c r="F1028" t="s">
        <v>25</v>
      </c>
      <c r="G1028" t="s">
        <v>131</v>
      </c>
      <c r="H1028" t="s">
        <v>132</v>
      </c>
      <c r="I1028" t="s">
        <v>133</v>
      </c>
      <c r="J1028" t="s">
        <v>221</v>
      </c>
      <c r="K1028" t="s">
        <v>2677</v>
      </c>
      <c r="L1028" t="s">
        <v>2681</v>
      </c>
      <c r="M1028" t="s">
        <v>5298</v>
      </c>
      <c r="N1028" t="s">
        <v>5299</v>
      </c>
      <c r="O1028" t="s">
        <v>3309</v>
      </c>
      <c r="P1028" t="str">
        <f t="shared" si="16"/>
        <v>var EP_0510795M=L.marker([48.8107195,4.599444],{icon:icon_EPPUBLIC,bounceOnAdd: true, bounceOnAddOptions: {duration: 500, height: 100},bounceOnAddCallback: function() {console.log(*done*)}});EP_0510795M.bindPopup(*&lt;p align=center&gt; &lt;font size=2&gt;&lt;b&gt;&lt;u&gt;ECOLE PRIMAIRE &lt;/b&gt;&lt;/u&gt;&lt;br&gt; (PUBLIC)&lt;br&gt;&lt;br&gt;&lt;i&gt;SAINT-AMAND-SUR-FION*);EP_0510795M.addTo(EP);</v>
      </c>
    </row>
    <row r="1029" spans="1:16" x14ac:dyDescent="0.25">
      <c r="A1029" t="s">
        <v>56</v>
      </c>
      <c r="B1029" t="s">
        <v>2029</v>
      </c>
      <c r="C1029" t="s">
        <v>2030</v>
      </c>
      <c r="D1029" t="s">
        <v>2031</v>
      </c>
      <c r="E1029" t="s">
        <v>5946</v>
      </c>
      <c r="F1029" t="s">
        <v>25</v>
      </c>
      <c r="G1029" t="s">
        <v>137</v>
      </c>
      <c r="H1029" t="s">
        <v>132</v>
      </c>
      <c r="I1029" t="s">
        <v>133</v>
      </c>
      <c r="J1029" t="s">
        <v>138</v>
      </c>
      <c r="K1029" t="s">
        <v>137</v>
      </c>
      <c r="L1029" t="s">
        <v>3165</v>
      </c>
      <c r="M1029" t="s">
        <v>5300</v>
      </c>
      <c r="N1029" t="s">
        <v>5301</v>
      </c>
      <c r="O1029" t="s">
        <v>3312</v>
      </c>
      <c r="P1029" t="str">
        <f t="shared" si="16"/>
        <v>var EM_0511403Y=L.marker([49.2625346,3.9910414],{icon:icon_EMPUBLIC,bounceOnAdd: true, bounceOnAddOptions: {duration: 500, height: 100},bounceOnAddCallback: function() {console.log(*done*)}});EM_0511403Y.bindPopup(*&lt;p align=center&gt; &lt;font size=2&gt;&lt;b&gt;&lt;u&gt;ECOLE MATERNELLE PAULINE KERGOMARD&lt;/b&gt;&lt;/u&gt;&lt;br&gt; (PUBLIC)&lt;br&gt;&lt;br&gt;&lt;i&gt;SAINT-BRICE-COURCELLES*);EM_0511403Y.addTo(EM);</v>
      </c>
    </row>
    <row r="1030" spans="1:16" x14ac:dyDescent="0.25">
      <c r="A1030" t="s">
        <v>56</v>
      </c>
      <c r="B1030" t="s">
        <v>2032</v>
      </c>
      <c r="C1030" t="s">
        <v>2033</v>
      </c>
      <c r="D1030" t="s">
        <v>2034</v>
      </c>
      <c r="E1030" t="s">
        <v>5946</v>
      </c>
      <c r="F1030" t="s">
        <v>25</v>
      </c>
      <c r="G1030" t="s">
        <v>131</v>
      </c>
      <c r="H1030" t="s">
        <v>132</v>
      </c>
      <c r="I1030" t="s">
        <v>133</v>
      </c>
      <c r="J1030" t="s">
        <v>134</v>
      </c>
      <c r="K1030" t="s">
        <v>2676</v>
      </c>
      <c r="L1030" t="s">
        <v>2681</v>
      </c>
      <c r="M1030" t="s">
        <v>5302</v>
      </c>
      <c r="N1030" t="s">
        <v>5303</v>
      </c>
      <c r="O1030" t="s">
        <v>3311</v>
      </c>
      <c r="P1030" t="str">
        <f t="shared" si="16"/>
        <v>var EE_0510745H=L.marker([49.2388885,4.5008817],{icon:icon_EEPUBLIC,bounceOnAdd: true, bounceOnAddOptions: {duration: 500, height: 100},bounceOnAddCallback: function() {console.log(*done*)}});EE_0510745H.bindPopup(*&lt;p align=center&gt; &lt;font size=2&gt;&lt;b&gt;&lt;u&gt;ECOLE ELEMENTAIRE &lt;/b&gt;&lt;/u&gt;&lt;br&gt; (PUBLIC)&lt;br&gt;&lt;br&gt;&lt;i&gt;SAINTE-MARIE-A-PY*);EE_0510745H.addTo(EE);</v>
      </c>
    </row>
    <row r="1031" spans="1:16" x14ac:dyDescent="0.25">
      <c r="A1031" t="s">
        <v>56</v>
      </c>
      <c r="B1031" t="s">
        <v>2035</v>
      </c>
      <c r="C1031" t="s">
        <v>2036</v>
      </c>
      <c r="D1031" t="s">
        <v>2037</v>
      </c>
      <c r="E1031" t="s">
        <v>5946</v>
      </c>
      <c r="F1031" t="s">
        <v>25</v>
      </c>
      <c r="G1031" t="s">
        <v>131</v>
      </c>
      <c r="H1031" t="s">
        <v>132</v>
      </c>
      <c r="I1031" t="s">
        <v>133</v>
      </c>
      <c r="J1031" t="s">
        <v>134</v>
      </c>
      <c r="K1031" t="s">
        <v>2676</v>
      </c>
      <c r="L1031" t="s">
        <v>2681</v>
      </c>
      <c r="M1031" t="s">
        <v>5304</v>
      </c>
      <c r="N1031" t="s">
        <v>5305</v>
      </c>
      <c r="O1031" t="s">
        <v>3311</v>
      </c>
      <c r="P1031" t="str">
        <f t="shared" si="16"/>
        <v>var EE_0511037A=L.marker([48.6198679,4.7768749],{icon:icon_EEPUBLIC,bounceOnAdd: true, bounceOnAddOptions: {duration: 500, height: 100},bounceOnAddCallback: function() {console.log(*done*)}});EE_0511037A.bindPopup(*&lt;p align=center&gt; &lt;font size=2&gt;&lt;b&gt;&lt;u&gt;ECOLE ELEMENTAIRE &lt;/b&gt;&lt;/u&gt;&lt;br&gt; (PUBLIC)&lt;br&gt;&lt;br&gt;&lt;i&gt;SAINTE-MARIE-DU-LAC-NUISEMENT*);EE_0511037A.addTo(EE);</v>
      </c>
    </row>
    <row r="1032" spans="1:16" x14ac:dyDescent="0.25">
      <c r="A1032" t="s">
        <v>56</v>
      </c>
      <c r="B1032" t="s">
        <v>115</v>
      </c>
      <c r="C1032" t="s">
        <v>2038</v>
      </c>
      <c r="D1032" t="s">
        <v>116</v>
      </c>
      <c r="E1032" t="s">
        <v>5946</v>
      </c>
      <c r="F1032" t="s">
        <v>25</v>
      </c>
      <c r="G1032" t="s">
        <v>131</v>
      </c>
      <c r="H1032" t="s">
        <v>132</v>
      </c>
      <c r="I1032" t="s">
        <v>133</v>
      </c>
      <c r="J1032" t="s">
        <v>134</v>
      </c>
      <c r="K1032" t="s">
        <v>2676</v>
      </c>
      <c r="L1032" t="s">
        <v>3166</v>
      </c>
      <c r="M1032" t="s">
        <v>5306</v>
      </c>
      <c r="N1032" t="s">
        <v>5307</v>
      </c>
      <c r="O1032" t="s">
        <v>3311</v>
      </c>
      <c r="P1032" t="str">
        <f t="shared" si="16"/>
        <v>var EE_0510707S=L.marker([49.0883143,4.8950828],{icon:icon_EEPUBLIC,bounceOnAdd: true, bounceOnAddOptions: {duration: 500, height: 100},bounceOnAddCallback: function() {console.log(*done*)}});EE_0510707S.bindPopup(*&lt;p align=center&gt; &lt;font size=2&gt;&lt;b&gt;&lt;u&gt;ECOLE ELEMENTAIRE CENTRE VILLE&lt;/b&gt;&lt;/u&gt;&lt;br&gt; (PUBLIC)&lt;br&gt;&lt;br&gt;&lt;i&gt;SAINTE-MENEHOULD*);EE_0510707S.addTo(EE);</v>
      </c>
    </row>
    <row r="1033" spans="1:16" x14ac:dyDescent="0.25">
      <c r="A1033" t="s">
        <v>56</v>
      </c>
      <c r="B1033" t="s">
        <v>115</v>
      </c>
      <c r="C1033" t="s">
        <v>2039</v>
      </c>
      <c r="D1033" t="s">
        <v>116</v>
      </c>
      <c r="E1033" t="s">
        <v>5946</v>
      </c>
      <c r="F1033" t="s">
        <v>25</v>
      </c>
      <c r="G1033" t="s">
        <v>137</v>
      </c>
      <c r="H1033" t="s">
        <v>132</v>
      </c>
      <c r="I1033" t="s">
        <v>133</v>
      </c>
      <c r="J1033" t="s">
        <v>138</v>
      </c>
      <c r="K1033" t="s">
        <v>137</v>
      </c>
      <c r="L1033" t="s">
        <v>2843</v>
      </c>
      <c r="M1033" t="s">
        <v>5308</v>
      </c>
      <c r="N1033" t="s">
        <v>5309</v>
      </c>
      <c r="O1033" t="s">
        <v>3312</v>
      </c>
      <c r="P1033" t="str">
        <f t="shared" si="16"/>
        <v>var EM_0510709U=L.marker([49.0923343,4.894986],{icon:icon_EMPUBLIC,bounceOnAdd: true, bounceOnAddOptions: {duration: 500, height: 100},bounceOnAddCallback: function() {console.log(*done*)}});EM_0510709U.bindPopup(*&lt;p align=center&gt; &lt;font size=2&gt;&lt;b&gt;&lt;u&gt;ECOLE MATERNELLE CENTRE&lt;/b&gt;&lt;/u&gt;&lt;br&gt; (PUBLIC)&lt;br&gt;&lt;br&gt;&lt;i&gt;SAINTE-MENEHOULD*);EM_0510709U.addTo(EM);</v>
      </c>
    </row>
    <row r="1034" spans="1:16" x14ac:dyDescent="0.25">
      <c r="A1034" t="s">
        <v>56</v>
      </c>
      <c r="B1034" t="s">
        <v>115</v>
      </c>
      <c r="C1034" t="s">
        <v>2040</v>
      </c>
      <c r="D1034" t="s">
        <v>116</v>
      </c>
      <c r="E1034" t="s">
        <v>5946</v>
      </c>
      <c r="F1034" t="s">
        <v>25</v>
      </c>
      <c r="G1034" t="s">
        <v>131</v>
      </c>
      <c r="H1034" t="s">
        <v>132</v>
      </c>
      <c r="I1034" t="s">
        <v>133</v>
      </c>
      <c r="J1034" t="s">
        <v>134</v>
      </c>
      <c r="K1034" t="s">
        <v>2676</v>
      </c>
      <c r="L1034" t="s">
        <v>3167</v>
      </c>
      <c r="M1034" t="s">
        <v>5310</v>
      </c>
      <c r="N1034" t="s">
        <v>5311</v>
      </c>
      <c r="O1034" t="s">
        <v>3311</v>
      </c>
      <c r="P1034" t="str">
        <f t="shared" si="16"/>
        <v>var EE_0510710V=L.marker([49.0934401,4.9165674],{icon:icon_EEPUBLIC,bounceOnAdd: true, bounceOnAddOptions: {duration: 500, height: 100},bounceOnAddCallback: function() {console.log(*done*)}});EE_0510710V.bindPopup(*&lt;p align=center&gt; &lt;font size=2&gt;&lt;b&gt;&lt;u&gt;ECOLE ELEMENTAIRE ROBERT LANCELOT&lt;/b&gt;&lt;/u&gt;&lt;br&gt; (PUBLIC)&lt;br&gt;&lt;br&gt;&lt;i&gt;SAINTE-MENEHOULD*);EE_0510710V.addTo(EE);</v>
      </c>
    </row>
    <row r="1035" spans="1:16" x14ac:dyDescent="0.25">
      <c r="A1035" t="s">
        <v>56</v>
      </c>
      <c r="B1035" t="s">
        <v>115</v>
      </c>
      <c r="C1035" t="s">
        <v>2041</v>
      </c>
      <c r="D1035" t="s">
        <v>116</v>
      </c>
      <c r="E1035" t="s">
        <v>5946</v>
      </c>
      <c r="F1035" t="s">
        <v>25</v>
      </c>
      <c r="G1035" t="s">
        <v>137</v>
      </c>
      <c r="H1035" t="s">
        <v>132</v>
      </c>
      <c r="I1035" t="s">
        <v>133</v>
      </c>
      <c r="J1035" t="s">
        <v>138</v>
      </c>
      <c r="K1035" t="s">
        <v>137</v>
      </c>
      <c r="L1035" t="s">
        <v>3167</v>
      </c>
      <c r="M1035" t="s">
        <v>5312</v>
      </c>
      <c r="N1035" t="s">
        <v>5313</v>
      </c>
      <c r="O1035" t="s">
        <v>3312</v>
      </c>
      <c r="P1035" t="str">
        <f t="shared" si="16"/>
        <v>var EM_0510712X=L.marker([49.0946856,4.9200757],{icon:icon_EMPUBLIC,bounceOnAdd: true, bounceOnAddOptions: {duration: 500, height: 100},bounceOnAddCallback: function() {console.log(*done*)}});EM_0510712X.bindPopup(*&lt;p align=center&gt; &lt;font size=2&gt;&lt;b&gt;&lt;u&gt;ECOLE MATERNELLE ROBERT LANCELOT&lt;/b&gt;&lt;/u&gt;&lt;br&gt; (PUBLIC)&lt;br&gt;&lt;br&gt;&lt;i&gt;SAINTE-MENEHOULD*);EM_0510712X.addTo(EM);</v>
      </c>
    </row>
    <row r="1036" spans="1:16" x14ac:dyDescent="0.25">
      <c r="A1036" t="s">
        <v>56</v>
      </c>
      <c r="B1036" t="s">
        <v>115</v>
      </c>
      <c r="C1036" t="s">
        <v>2042</v>
      </c>
      <c r="D1036" t="s">
        <v>116</v>
      </c>
      <c r="E1036" t="s">
        <v>5946</v>
      </c>
      <c r="F1036" t="s">
        <v>25</v>
      </c>
      <c r="G1036" t="s">
        <v>145</v>
      </c>
      <c r="H1036" t="s">
        <v>145</v>
      </c>
      <c r="I1036" t="s">
        <v>145</v>
      </c>
      <c r="J1036" t="s">
        <v>146</v>
      </c>
      <c r="K1036" t="s">
        <v>145</v>
      </c>
      <c r="L1036" t="s">
        <v>3168</v>
      </c>
      <c r="M1036" t="s">
        <v>5314</v>
      </c>
      <c r="N1036" t="s">
        <v>5315</v>
      </c>
      <c r="O1036" t="s">
        <v>3310</v>
      </c>
      <c r="P1036" t="str">
        <f t="shared" si="16"/>
        <v>var CLG_0511191T=L.marker([49.0924826,4.9114622],{icon:icon_CLGPUBLIC,bounceOnAdd: true, bounceOnAddOptions: {duration: 500, height: 100},bounceOnAddCallback: function() {console.log(*done*)}});CLG_0511191T.bindPopup(*&lt;p align=center&gt; &lt;font size=2&gt;&lt;b&gt;&lt;u&gt;COLLEGE JEAN-BAPTISTE DROUET&lt;/b&gt;&lt;/u&gt;&lt;br&gt; (PUBLIC)&lt;br&gt;&lt;br&gt;&lt;i&gt;SAINTE-MENEHOULD*);CLG_0511191T.addTo(CLG);</v>
      </c>
    </row>
    <row r="1037" spans="1:16" x14ac:dyDescent="0.25">
      <c r="A1037" t="s">
        <v>56</v>
      </c>
      <c r="B1037" t="s">
        <v>115</v>
      </c>
      <c r="C1037" t="s">
        <v>2043</v>
      </c>
      <c r="D1037" t="s">
        <v>116</v>
      </c>
      <c r="E1037" t="s">
        <v>3308</v>
      </c>
      <c r="F1037" t="s">
        <v>239</v>
      </c>
      <c r="G1037" t="s">
        <v>131</v>
      </c>
      <c r="H1037" t="s">
        <v>132</v>
      </c>
      <c r="I1037" t="s">
        <v>133</v>
      </c>
      <c r="J1037" t="s">
        <v>262</v>
      </c>
      <c r="K1037" t="s">
        <v>2677</v>
      </c>
      <c r="L1037" t="s">
        <v>3043</v>
      </c>
      <c r="M1037" t="s">
        <v>5316</v>
      </c>
      <c r="N1037" t="s">
        <v>5317</v>
      </c>
      <c r="O1037" t="s">
        <v>3309</v>
      </c>
      <c r="P1037" t="str">
        <f t="shared" si="16"/>
        <v>var EP_0511357Y=L.marker([49.091894,4.8939894],{icon:icon_EPPRIVÉ,bounceOnAdd: true, bounceOnAddOptions: {duration: 500, height: 100},bounceOnAddCallback: function() {console.log(*done*)}});EP_0511357Y.bindPopup(*&lt;p align=center&gt; &lt;font size=2&gt;&lt;b&gt;&lt;u&gt;ECOLE PRIMAIRE SAINT CHARLES&lt;/b&gt;&lt;/u&gt;&lt;br&gt; (PRIVÉ)&lt;br&gt;&lt;br&gt;&lt;i&gt;SAINTE-MENEHOULD*);EP_0511357Y.addTo(EP);</v>
      </c>
    </row>
    <row r="1038" spans="1:16" x14ac:dyDescent="0.25">
      <c r="A1038" t="s">
        <v>56</v>
      </c>
      <c r="B1038" t="s">
        <v>2044</v>
      </c>
      <c r="C1038" t="s">
        <v>2045</v>
      </c>
      <c r="D1038" t="s">
        <v>2046</v>
      </c>
      <c r="E1038" t="s">
        <v>5946</v>
      </c>
      <c r="F1038" t="s">
        <v>25</v>
      </c>
      <c r="G1038" t="s">
        <v>131</v>
      </c>
      <c r="H1038" t="s">
        <v>132</v>
      </c>
      <c r="I1038" t="s">
        <v>133</v>
      </c>
      <c r="J1038" t="s">
        <v>221</v>
      </c>
      <c r="K1038" t="s">
        <v>2677</v>
      </c>
      <c r="L1038" t="s">
        <v>2681</v>
      </c>
      <c r="M1038" t="s">
        <v>5318</v>
      </c>
      <c r="N1038" t="s">
        <v>5319</v>
      </c>
      <c r="O1038" t="s">
        <v>3309</v>
      </c>
      <c r="P1038" t="str">
        <f t="shared" si="16"/>
        <v>var EP_0510620X=L.marker([49.0264463,4.4208498],{icon:icon_EPPUBLIC,bounceOnAdd: true, bounceOnAddOptions: {duration: 500, height: 100},bounceOnAddCallback: function() {console.log(*done*)}});EP_0510620X.bindPopup(*&lt;p align=center&gt; &lt;font size=2&gt;&lt;b&gt;&lt;u&gt;ECOLE PRIMAIRE &lt;/b&gt;&lt;/u&gt;&lt;br&gt; (PUBLIC)&lt;br&gt;&lt;br&gt;&lt;i&gt;SAINT-ETIENNE-AU-TEMPLE*);EP_0510620X.addTo(EP);</v>
      </c>
    </row>
    <row r="1039" spans="1:16" x14ac:dyDescent="0.25">
      <c r="A1039" t="s">
        <v>56</v>
      </c>
      <c r="B1039" t="s">
        <v>2047</v>
      </c>
      <c r="C1039" t="s">
        <v>2048</v>
      </c>
      <c r="D1039" t="s">
        <v>2049</v>
      </c>
      <c r="E1039" t="s">
        <v>5946</v>
      </c>
      <c r="F1039" t="s">
        <v>25</v>
      </c>
      <c r="G1039" t="s">
        <v>131</v>
      </c>
      <c r="H1039" t="s">
        <v>132</v>
      </c>
      <c r="I1039" t="s">
        <v>133</v>
      </c>
      <c r="J1039" t="s">
        <v>221</v>
      </c>
      <c r="K1039" t="s">
        <v>2677</v>
      </c>
      <c r="L1039" t="s">
        <v>2681</v>
      </c>
      <c r="M1039" t="s">
        <v>5320</v>
      </c>
      <c r="N1039" t="s">
        <v>5321</v>
      </c>
      <c r="O1039" t="s">
        <v>3309</v>
      </c>
      <c r="P1039" t="str">
        <f t="shared" si="16"/>
        <v>var EP_0510890R=L.marker([48.6834064,4.882452],{icon:icon_EPPUBLIC,bounceOnAdd: true, bounceOnAddOptions: {duration: 500, height: 100},bounceOnAddCallback: function() {console.log(*done*)}});EP_0510890R.bindPopup(*&lt;p align=center&gt; &lt;font size=2&gt;&lt;b&gt;&lt;u&gt;ECOLE PRIMAIRE &lt;/b&gt;&lt;/u&gt;&lt;br&gt; (PUBLIC)&lt;br&gt;&lt;br&gt;&lt;i&gt;SAINT-EULIEN*);EP_0510890R.addTo(EP);</v>
      </c>
    </row>
    <row r="1040" spans="1:16" x14ac:dyDescent="0.25">
      <c r="A1040" t="s">
        <v>56</v>
      </c>
      <c r="B1040" t="s">
        <v>2050</v>
      </c>
      <c r="C1040" t="s">
        <v>2051</v>
      </c>
      <c r="D1040" t="s">
        <v>2052</v>
      </c>
      <c r="E1040" t="s">
        <v>5946</v>
      </c>
      <c r="F1040" t="s">
        <v>25</v>
      </c>
      <c r="G1040" t="s">
        <v>131</v>
      </c>
      <c r="H1040" t="s">
        <v>132</v>
      </c>
      <c r="I1040" t="s">
        <v>133</v>
      </c>
      <c r="J1040" t="s">
        <v>221</v>
      </c>
      <c r="K1040" t="s">
        <v>2677</v>
      </c>
      <c r="L1040" t="s">
        <v>2681</v>
      </c>
      <c r="M1040" t="s">
        <v>5322</v>
      </c>
      <c r="N1040" t="s">
        <v>5323</v>
      </c>
      <c r="O1040" t="s">
        <v>3309</v>
      </c>
      <c r="P1040" t="str">
        <f t="shared" si="16"/>
        <v>var EP_0510405N=L.marker([49.1724328,4.4658237],{icon:icon_EPPUBLIC,bounceOnAdd: true, bounceOnAddOptions: {duration: 500, height: 100},bounceOnAddCallback: function() {console.log(*done*)}});EP_0510405N.bindPopup(*&lt;p align=center&gt; &lt;font size=2&gt;&lt;b&gt;&lt;u&gt;ECOLE PRIMAIRE &lt;/b&gt;&lt;/u&gt;&lt;br&gt; (PUBLIC)&lt;br&gt;&lt;br&gt;&lt;i&gt;SAINT-HILAIRE-LE-GRAND*);EP_0510405N.addTo(EP);</v>
      </c>
    </row>
    <row r="1041" spans="1:16" x14ac:dyDescent="0.25">
      <c r="A1041" t="s">
        <v>56</v>
      </c>
      <c r="B1041" t="s">
        <v>2053</v>
      </c>
      <c r="C1041" t="s">
        <v>2054</v>
      </c>
      <c r="D1041" t="s">
        <v>2055</v>
      </c>
      <c r="E1041" t="s">
        <v>5946</v>
      </c>
      <c r="F1041" t="s">
        <v>25</v>
      </c>
      <c r="G1041" t="s">
        <v>137</v>
      </c>
      <c r="H1041" t="s">
        <v>132</v>
      </c>
      <c r="I1041" t="s">
        <v>133</v>
      </c>
      <c r="J1041" t="s">
        <v>138</v>
      </c>
      <c r="K1041" t="s">
        <v>137</v>
      </c>
      <c r="L1041" t="s">
        <v>2681</v>
      </c>
      <c r="M1041" t="s">
        <v>5324</v>
      </c>
      <c r="N1041" t="s">
        <v>5325</v>
      </c>
      <c r="O1041" t="s">
        <v>3312</v>
      </c>
      <c r="P1041" t="str">
        <f t="shared" si="16"/>
        <v>var EM_0510285H=L.marker([49.2741619,4.3892102],{icon:icon_EMPUBLIC,bounceOnAdd: true, bounceOnAddOptions: {duration: 500, height: 100},bounceOnAddCallback: function() {console.log(*done*)}});EM_0510285H.bindPopup(*&lt;p align=center&gt; &lt;font size=2&gt;&lt;b&gt;&lt;u&gt;ECOLE MATERNELLE &lt;/b&gt;&lt;/u&gt;&lt;br&gt; (PUBLIC)&lt;br&gt;&lt;br&gt;&lt;i&gt;SAINT-HILAIRE-LE-PETIT*);EM_0510285H.addTo(EM);</v>
      </c>
    </row>
    <row r="1042" spans="1:16" x14ac:dyDescent="0.25">
      <c r="A1042" t="s">
        <v>56</v>
      </c>
      <c r="B1042" t="s">
        <v>2056</v>
      </c>
      <c r="C1042" t="s">
        <v>2058</v>
      </c>
      <c r="D1042" t="s">
        <v>2057</v>
      </c>
      <c r="E1042" t="s">
        <v>5946</v>
      </c>
      <c r="F1042" t="s">
        <v>25</v>
      </c>
      <c r="G1042" t="s">
        <v>131</v>
      </c>
      <c r="H1042" t="s">
        <v>132</v>
      </c>
      <c r="I1042" t="s">
        <v>133</v>
      </c>
      <c r="J1042" t="s">
        <v>134</v>
      </c>
      <c r="K1042" t="s">
        <v>2676</v>
      </c>
      <c r="L1042" t="s">
        <v>3169</v>
      </c>
      <c r="M1042" t="s">
        <v>5326</v>
      </c>
      <c r="N1042" t="s">
        <v>5327</v>
      </c>
      <c r="O1042" t="s">
        <v>3311</v>
      </c>
      <c r="P1042" t="str">
        <f t="shared" si="16"/>
        <v>var EE_0510214F=L.marker([48.5461532,3.7627317],{icon:icon_EEPUBLIC,bounceOnAdd: true, bounceOnAddOptions: {duration: 500, height: 100},bounceOnAddCallback: function() {console.log(*done*)}});EE_0510214F.bindPopup(*&lt;p align=center&gt; &lt;font size=2&gt;&lt;b&gt;&lt;u&gt;ECOLE ELEMENTAIRE H.DE SAUVAGE&lt;/b&gt;&lt;/u&gt;&lt;br&gt; (PUBLIC)&lt;br&gt;&lt;br&gt;&lt;i&gt;SAINT-JUST-SAUVAGE*);EE_0510214F.addTo(EE);</v>
      </c>
    </row>
    <row r="1043" spans="1:16" x14ac:dyDescent="0.25">
      <c r="A1043" t="s">
        <v>56</v>
      </c>
      <c r="B1043" t="s">
        <v>2056</v>
      </c>
      <c r="C1043" t="s">
        <v>2059</v>
      </c>
      <c r="D1043" t="s">
        <v>2057</v>
      </c>
      <c r="E1043" t="s">
        <v>5946</v>
      </c>
      <c r="F1043" t="s">
        <v>25</v>
      </c>
      <c r="G1043" t="s">
        <v>137</v>
      </c>
      <c r="H1043" t="s">
        <v>132</v>
      </c>
      <c r="I1043" t="s">
        <v>133</v>
      </c>
      <c r="J1043" t="s">
        <v>138</v>
      </c>
      <c r="K1043" t="s">
        <v>137</v>
      </c>
      <c r="L1043" t="s">
        <v>2681</v>
      </c>
      <c r="M1043" t="s">
        <v>5328</v>
      </c>
      <c r="N1043" t="s">
        <v>5329</v>
      </c>
      <c r="O1043" t="s">
        <v>3312</v>
      </c>
      <c r="P1043" t="str">
        <f t="shared" si="16"/>
        <v>var EM_0512010H=L.marker([48.5466719,3.7632134],{icon:icon_EMPUBLIC,bounceOnAdd: true, bounceOnAddOptions: {duration: 500, height: 100},bounceOnAddCallback: function() {console.log(*done*)}});EM_0512010H.bindPopup(*&lt;p align=center&gt; &lt;font size=2&gt;&lt;b&gt;&lt;u&gt;ECOLE MATERNELLE &lt;/b&gt;&lt;/u&gt;&lt;br&gt; (PUBLIC)&lt;br&gt;&lt;br&gt;&lt;i&gt;SAINT-JUST-SAUVAGE*);EM_0512010H.addTo(EM);</v>
      </c>
    </row>
    <row r="1044" spans="1:16" x14ac:dyDescent="0.25">
      <c r="A1044" t="s">
        <v>56</v>
      </c>
      <c r="B1044" t="s">
        <v>2060</v>
      </c>
      <c r="C1044" t="s">
        <v>2062</v>
      </c>
      <c r="D1044" t="s">
        <v>2061</v>
      </c>
      <c r="E1044" t="s">
        <v>5946</v>
      </c>
      <c r="F1044" t="s">
        <v>25</v>
      </c>
      <c r="G1044" t="s">
        <v>137</v>
      </c>
      <c r="H1044" t="s">
        <v>132</v>
      </c>
      <c r="I1044" t="s">
        <v>133</v>
      </c>
      <c r="J1044" t="s">
        <v>138</v>
      </c>
      <c r="K1044" t="s">
        <v>137</v>
      </c>
      <c r="L1044" t="s">
        <v>2681</v>
      </c>
      <c r="M1044" t="s">
        <v>5330</v>
      </c>
      <c r="N1044" t="s">
        <v>5331</v>
      </c>
      <c r="O1044" t="s">
        <v>3312</v>
      </c>
      <c r="P1044" t="str">
        <f t="shared" si="16"/>
        <v>var EM_0511119P=L.marker([49.0118375,3.8655671],{icon:icon_EMPUBLIC,bounceOnAdd: true, bounceOnAddOptions: {duration: 500, height: 100},bounceOnAddCallback: function() {console.log(*done*)}});EM_0511119P.bindPopup(*&lt;p align=center&gt; &lt;font size=2&gt;&lt;b&gt;&lt;u&gt;ECOLE MATERNELLE &lt;/b&gt;&lt;/u&gt;&lt;br&gt; (PUBLIC)&lt;br&gt;&lt;br&gt;&lt;i&gt;SAINT-MARTIN-D'ABLOIS*);EM_0511119P.addTo(EM);</v>
      </c>
    </row>
    <row r="1045" spans="1:16" x14ac:dyDescent="0.25">
      <c r="A1045" t="s">
        <v>56</v>
      </c>
      <c r="B1045" t="s">
        <v>2060</v>
      </c>
      <c r="C1045" t="s">
        <v>2063</v>
      </c>
      <c r="D1045" t="s">
        <v>2061</v>
      </c>
      <c r="E1045" t="s">
        <v>5946</v>
      </c>
      <c r="F1045" t="s">
        <v>25</v>
      </c>
      <c r="G1045" t="s">
        <v>131</v>
      </c>
      <c r="H1045" t="s">
        <v>132</v>
      </c>
      <c r="I1045" t="s">
        <v>133</v>
      </c>
      <c r="J1045" t="s">
        <v>134</v>
      </c>
      <c r="K1045" t="s">
        <v>2676</v>
      </c>
      <c r="L1045" t="s">
        <v>2681</v>
      </c>
      <c r="M1045" t="s">
        <v>5332</v>
      </c>
      <c r="N1045" t="s">
        <v>5333</v>
      </c>
      <c r="O1045" t="s">
        <v>3311</v>
      </c>
      <c r="P1045" t="str">
        <f t="shared" si="16"/>
        <v>var EE_0512053E=L.marker([49.0156839,3.8717273],{icon:icon_EEPUBLIC,bounceOnAdd: true, bounceOnAddOptions: {duration: 500, height: 100},bounceOnAddCallback: function() {console.log(*done*)}});EE_0512053E.bindPopup(*&lt;p align=center&gt; &lt;font size=2&gt;&lt;b&gt;&lt;u&gt;ECOLE ELEMENTAIRE &lt;/b&gt;&lt;/u&gt;&lt;br&gt; (PUBLIC)&lt;br&gt;&lt;br&gt;&lt;i&gt;SAINT-MARTIN-D'ABLOIS*);EE_0512053E.addTo(EE);</v>
      </c>
    </row>
    <row r="1046" spans="1:16" x14ac:dyDescent="0.25">
      <c r="A1046" t="s">
        <v>56</v>
      </c>
      <c r="B1046" t="s">
        <v>2064</v>
      </c>
      <c r="C1046" t="s">
        <v>2065</v>
      </c>
      <c r="D1046" t="s">
        <v>2066</v>
      </c>
      <c r="E1046" t="s">
        <v>5946</v>
      </c>
      <c r="F1046" t="s">
        <v>25</v>
      </c>
      <c r="G1046" t="s">
        <v>131</v>
      </c>
      <c r="H1046" t="s">
        <v>132</v>
      </c>
      <c r="I1046" t="s">
        <v>133</v>
      </c>
      <c r="J1046" t="s">
        <v>221</v>
      </c>
      <c r="K1046" t="s">
        <v>2677</v>
      </c>
      <c r="L1046" t="s">
        <v>2681</v>
      </c>
      <c r="M1046" t="s">
        <v>5334</v>
      </c>
      <c r="N1046" t="s">
        <v>5335</v>
      </c>
      <c r="O1046" t="s">
        <v>3309</v>
      </c>
      <c r="P1046" t="str">
        <f t="shared" si="16"/>
        <v>var EP_0510622Z=L.marker([48.9755915,4.341931],{icon:icon_EPPUBLIC,bounceOnAdd: true, bounceOnAddOptions: {duration: 500, height: 100},bounceOnAddCallback: function() {console.log(*done*)}});EP_0510622Z.bindPopup(*&lt;p align=center&gt; &lt;font size=2&gt;&lt;b&gt;&lt;u&gt;ECOLE PRIMAIRE &lt;/b&gt;&lt;/u&gt;&lt;br&gt; (PUBLIC)&lt;br&gt;&lt;br&gt;&lt;i&gt;SAINT-MARTIN-SUR-LE-PRE*);EP_0510622Z.addTo(EP);</v>
      </c>
    </row>
    <row r="1047" spans="1:16" x14ac:dyDescent="0.25">
      <c r="A1047" t="s">
        <v>56</v>
      </c>
      <c r="B1047" t="s">
        <v>2067</v>
      </c>
      <c r="C1047" t="s">
        <v>2068</v>
      </c>
      <c r="D1047" t="s">
        <v>2069</v>
      </c>
      <c r="E1047" t="s">
        <v>5946</v>
      </c>
      <c r="F1047" t="s">
        <v>25</v>
      </c>
      <c r="G1047" t="s">
        <v>131</v>
      </c>
      <c r="H1047" t="s">
        <v>132</v>
      </c>
      <c r="I1047" t="s">
        <v>133</v>
      </c>
      <c r="J1047" t="s">
        <v>134</v>
      </c>
      <c r="K1047" t="s">
        <v>2676</v>
      </c>
      <c r="L1047" t="s">
        <v>2681</v>
      </c>
      <c r="M1047" t="s">
        <v>5336</v>
      </c>
      <c r="N1047" t="s">
        <v>5337</v>
      </c>
      <c r="O1047" t="s">
        <v>3311</v>
      </c>
      <c r="P1047" t="str">
        <f t="shared" si="16"/>
        <v>var EE_0510407R=L.marker([49.3136482,4.264285],{icon:icon_EEPUBLIC,bounceOnAdd: true, bounceOnAddOptions: {duration: 500, height: 100},bounceOnAddCallback: function() {console.log(*done*)}});EE_0510407R.bindPopup(*&lt;p align=center&gt; &lt;font size=2&gt;&lt;b&gt;&lt;u&gt;ECOLE ELEMENTAIRE &lt;/b&gt;&lt;/u&gt;&lt;br&gt; (PUBLIC)&lt;br&gt;&lt;br&gt;&lt;i&gt;SAINT-MASMES*);EE_0510407R.addTo(EE);</v>
      </c>
    </row>
    <row r="1048" spans="1:16" x14ac:dyDescent="0.25">
      <c r="A1048" t="s">
        <v>56</v>
      </c>
      <c r="B1048" t="s">
        <v>2070</v>
      </c>
      <c r="C1048" t="s">
        <v>2072</v>
      </c>
      <c r="D1048" t="s">
        <v>2071</v>
      </c>
      <c r="E1048" t="s">
        <v>5946</v>
      </c>
      <c r="F1048" t="s">
        <v>25</v>
      </c>
      <c r="G1048" t="s">
        <v>145</v>
      </c>
      <c r="H1048" t="s">
        <v>145</v>
      </c>
      <c r="I1048" t="s">
        <v>145</v>
      </c>
      <c r="J1048" t="s">
        <v>146</v>
      </c>
      <c r="K1048" t="s">
        <v>145</v>
      </c>
      <c r="L1048" t="s">
        <v>2786</v>
      </c>
      <c r="M1048" t="s">
        <v>5338</v>
      </c>
      <c r="N1048" t="s">
        <v>5339</v>
      </c>
      <c r="O1048" t="s">
        <v>3310</v>
      </c>
      <c r="P1048" t="str">
        <f t="shared" si="16"/>
        <v>var CLG_0511216V=L.marker([48.9463674,4.387916],{icon:icon_CLGPUBLIC,bounceOnAdd: true, bounceOnAddOptions: {duration: 500, height: 100},bounceOnAddCallback: function() {console.log(*done*)}});CLG_0511216V.bindPopup(*&lt;p align=center&gt; &lt;font size=2&gt;&lt;b&gt;&lt;u&gt;COLLEGE JEAN MOULIN&lt;/b&gt;&lt;/u&gt;&lt;br&gt; (PUBLIC)&lt;br&gt;&lt;br&gt;&lt;i&gt;SAINT-MEMMIE*);CLG_0511216V.addTo(CLG);</v>
      </c>
    </row>
    <row r="1049" spans="1:16" x14ac:dyDescent="0.25">
      <c r="A1049" t="s">
        <v>56</v>
      </c>
      <c r="B1049" t="s">
        <v>2070</v>
      </c>
      <c r="C1049" t="s">
        <v>2073</v>
      </c>
      <c r="D1049" t="s">
        <v>2071</v>
      </c>
      <c r="E1049" t="s">
        <v>5946</v>
      </c>
      <c r="F1049" t="s">
        <v>25</v>
      </c>
      <c r="G1049" t="s">
        <v>131</v>
      </c>
      <c r="H1049" t="s">
        <v>132</v>
      </c>
      <c r="I1049" t="s">
        <v>133</v>
      </c>
      <c r="J1049" t="s">
        <v>134</v>
      </c>
      <c r="K1049" t="s">
        <v>2676</v>
      </c>
      <c r="L1049" t="s">
        <v>3170</v>
      </c>
      <c r="M1049" t="s">
        <v>5340</v>
      </c>
      <c r="N1049" t="s">
        <v>5341</v>
      </c>
      <c r="O1049" t="s">
        <v>3311</v>
      </c>
      <c r="P1049" t="str">
        <f t="shared" si="16"/>
        <v>var EE_0511989K=L.marker([48.9549176,4.3874695],{icon:icon_EEPUBLIC,bounceOnAdd: true, bounceOnAddOptions: {duration: 500, height: 100},bounceOnAddCallback: function() {console.log(*done*)}});EE_0511989K.bindPopup(*&lt;p align=center&gt; &lt;font size=2&gt;&lt;b&gt;&lt;u&gt;ECOLE ELEMENTAIRE ANTOINE DE ST EXUPERY&lt;/b&gt;&lt;/u&gt;&lt;br&gt; (PUBLIC)&lt;br&gt;&lt;br&gt;&lt;i&gt;SAINT-MEMMIE*);EE_0511989K.addTo(EE);</v>
      </c>
    </row>
    <row r="1050" spans="1:16" x14ac:dyDescent="0.25">
      <c r="A1050" t="s">
        <v>56</v>
      </c>
      <c r="B1050" t="s">
        <v>2070</v>
      </c>
      <c r="C1050" t="s">
        <v>2074</v>
      </c>
      <c r="D1050" t="s">
        <v>2071</v>
      </c>
      <c r="E1050" t="s">
        <v>5946</v>
      </c>
      <c r="F1050" t="s">
        <v>25</v>
      </c>
      <c r="G1050" t="s">
        <v>137</v>
      </c>
      <c r="H1050" t="s">
        <v>132</v>
      </c>
      <c r="I1050" t="s">
        <v>133</v>
      </c>
      <c r="J1050" t="s">
        <v>138</v>
      </c>
      <c r="K1050" t="s">
        <v>137</v>
      </c>
      <c r="L1050" t="s">
        <v>2989</v>
      </c>
      <c r="M1050" t="s">
        <v>5342</v>
      </c>
      <c r="N1050" t="s">
        <v>5343</v>
      </c>
      <c r="O1050" t="s">
        <v>3312</v>
      </c>
      <c r="P1050" t="str">
        <f t="shared" si="16"/>
        <v>var EM_0512147G=L.marker([48.9539947,4.3876361],{icon:icon_EMPUBLIC,bounceOnAdd: true, bounceOnAddOptions: {duration: 500, height: 100},bounceOnAddCallback: function() {console.log(*done*)}});EM_0512147G.bindPopup(*&lt;p align=center&gt; &lt;font size=2&gt;&lt;b&gt;&lt;u&gt;ECOLE MATERNELLE LE PETIT PRINCE&lt;/b&gt;&lt;/u&gt;&lt;br&gt; (PUBLIC)&lt;br&gt;&lt;br&gt;&lt;i&gt;SAINT-MEMMIE*);EM_0512147G.addTo(EM);</v>
      </c>
    </row>
    <row r="1051" spans="1:16" x14ac:dyDescent="0.25">
      <c r="A1051" t="s">
        <v>56</v>
      </c>
      <c r="B1051" t="s">
        <v>2075</v>
      </c>
      <c r="C1051" t="s">
        <v>2076</v>
      </c>
      <c r="D1051" t="s">
        <v>2077</v>
      </c>
      <c r="E1051" t="s">
        <v>5946</v>
      </c>
      <c r="F1051" t="s">
        <v>25</v>
      </c>
      <c r="G1051" t="s">
        <v>131</v>
      </c>
      <c r="H1051" t="s">
        <v>132</v>
      </c>
      <c r="I1051" t="s">
        <v>133</v>
      </c>
      <c r="J1051" t="s">
        <v>221</v>
      </c>
      <c r="K1051" t="s">
        <v>2677</v>
      </c>
      <c r="L1051" t="s">
        <v>2681</v>
      </c>
      <c r="M1051" t="s">
        <v>5344</v>
      </c>
      <c r="N1051" t="s">
        <v>5345</v>
      </c>
      <c r="O1051" t="s">
        <v>3309</v>
      </c>
      <c r="P1051" t="str">
        <f t="shared" si="16"/>
        <v>var EP_0510854B=L.marker([48.6105698,4.4072417],{icon:icon_EPPUBLIC,bounceOnAdd: true, bounceOnAddOptions: {duration: 500, height: 100},bounceOnAddCallback: function() {console.log(*done*)}});EP_0510854B.bindPopup(*&lt;p align=center&gt; &lt;font size=2&gt;&lt;b&gt;&lt;u&gt;ECOLE PRIMAIRE &lt;/b&gt;&lt;/u&gt;&lt;br&gt; (PUBLIC)&lt;br&gt;&lt;br&gt;&lt;i&gt;SAINT-OUEN-DOMPROT*);EP_0510854B.addTo(EP);</v>
      </c>
    </row>
    <row r="1052" spans="1:16" x14ac:dyDescent="0.25">
      <c r="A1052" t="s">
        <v>56</v>
      </c>
      <c r="B1052" t="s">
        <v>2078</v>
      </c>
      <c r="C1052" t="s">
        <v>2079</v>
      </c>
      <c r="D1052" t="s">
        <v>2080</v>
      </c>
      <c r="E1052" t="s">
        <v>5946</v>
      </c>
      <c r="F1052" t="s">
        <v>25</v>
      </c>
      <c r="G1052" t="s">
        <v>131</v>
      </c>
      <c r="H1052" t="s">
        <v>132</v>
      </c>
      <c r="I1052" t="s">
        <v>133</v>
      </c>
      <c r="J1052" t="s">
        <v>134</v>
      </c>
      <c r="K1052" t="s">
        <v>2676</v>
      </c>
      <c r="L1052" t="s">
        <v>2681</v>
      </c>
      <c r="M1052" t="s">
        <v>5346</v>
      </c>
      <c r="N1052" t="s">
        <v>5347</v>
      </c>
      <c r="O1052" t="s">
        <v>3311</v>
      </c>
      <c r="P1052" t="str">
        <f t="shared" si="16"/>
        <v>var EE_0510680M=L.marker([49.0568169,4.5806638],{icon:icon_EEPUBLIC,bounceOnAdd: true, bounceOnAddOptions: {duration: 500, height: 100},bounceOnAddCallback: function() {console.log(*done*)}});EE_0510680M.bindPopup(*&lt;p align=center&gt; &lt;font size=2&gt;&lt;b&gt;&lt;u&gt;ECOLE ELEMENTAIRE &lt;/b&gt;&lt;/u&gt;&lt;br&gt; (PUBLIC)&lt;br&gt;&lt;br&gt;&lt;i&gt;SAINT-REMY-SUR-BUSSY*);EE_0510680M.addTo(EE);</v>
      </c>
    </row>
    <row r="1053" spans="1:16" x14ac:dyDescent="0.25">
      <c r="A1053" t="s">
        <v>56</v>
      </c>
      <c r="B1053" t="s">
        <v>2078</v>
      </c>
      <c r="C1053" t="s">
        <v>2081</v>
      </c>
      <c r="D1053" t="s">
        <v>2080</v>
      </c>
      <c r="E1053" t="s">
        <v>5946</v>
      </c>
      <c r="F1053" t="s">
        <v>25</v>
      </c>
      <c r="G1053" t="s">
        <v>137</v>
      </c>
      <c r="H1053" t="s">
        <v>132</v>
      </c>
      <c r="I1053" t="s">
        <v>133</v>
      </c>
      <c r="J1053" t="s">
        <v>138</v>
      </c>
      <c r="K1053" t="s">
        <v>137</v>
      </c>
      <c r="L1053" t="s">
        <v>2681</v>
      </c>
      <c r="M1053" t="s">
        <v>5348</v>
      </c>
      <c r="N1053" t="s">
        <v>5349</v>
      </c>
      <c r="O1053" t="s">
        <v>3312</v>
      </c>
      <c r="P1053" t="str">
        <f t="shared" si="16"/>
        <v>var EM_0512021V=L.marker([49.0567225,4.5806664],{icon:icon_EMPUBLIC,bounceOnAdd: true, bounceOnAddOptions: {duration: 500, height: 100},bounceOnAddCallback: function() {console.log(*done*)}});EM_0512021V.bindPopup(*&lt;p align=center&gt; &lt;font size=2&gt;&lt;b&gt;&lt;u&gt;ECOLE MATERNELLE &lt;/b&gt;&lt;/u&gt;&lt;br&gt; (PUBLIC)&lt;br&gt;&lt;br&gt;&lt;i&gt;SAINT-REMY-SUR-BUSSY*);EM_0512021V.addTo(EM);</v>
      </c>
    </row>
    <row r="1054" spans="1:16" x14ac:dyDescent="0.25">
      <c r="A1054" t="s">
        <v>56</v>
      </c>
      <c r="B1054" t="s">
        <v>1420</v>
      </c>
      <c r="C1054" t="s">
        <v>2082</v>
      </c>
      <c r="D1054" t="s">
        <v>2083</v>
      </c>
      <c r="E1054" t="s">
        <v>5946</v>
      </c>
      <c r="F1054" t="s">
        <v>25</v>
      </c>
      <c r="G1054" t="s">
        <v>145</v>
      </c>
      <c r="H1054" t="s">
        <v>145</v>
      </c>
      <c r="I1054" t="s">
        <v>145</v>
      </c>
      <c r="J1054" t="s">
        <v>146</v>
      </c>
      <c r="K1054" t="s">
        <v>145</v>
      </c>
      <c r="L1054" t="s">
        <v>3171</v>
      </c>
      <c r="M1054" t="s">
        <v>5350</v>
      </c>
      <c r="N1054" t="s">
        <v>5351</v>
      </c>
      <c r="O1054" t="s">
        <v>3310</v>
      </c>
      <c r="P1054" t="str">
        <f t="shared" si="16"/>
        <v>var CLG_0510051D=L.marker([49.3055642,3.9628335],{icon:icon_CLGPUBLIC,bounceOnAdd: true, bounceOnAddOptions: {duration: 500, height: 100},bounceOnAddCallback: function() {console.log(*done*)}});CLG_0510051D.bindPopup(*&lt;p align=center&gt; &lt;font size=2&gt;&lt;b&gt;&lt;u&gt;COLLEGE DU MONT D'HOR&lt;/b&gt;&lt;/u&gt;&lt;br&gt; (PUBLIC)&lt;br&gt;&lt;br&gt;&lt;i&gt;SAINT-THIERRY*);CLG_0510051D.addTo(CLG);</v>
      </c>
    </row>
    <row r="1055" spans="1:16" x14ac:dyDescent="0.25">
      <c r="A1055" t="s">
        <v>56</v>
      </c>
      <c r="B1055" t="s">
        <v>1420</v>
      </c>
      <c r="C1055" t="s">
        <v>2084</v>
      </c>
      <c r="D1055" t="s">
        <v>2083</v>
      </c>
      <c r="E1055" t="s">
        <v>5946</v>
      </c>
      <c r="F1055" t="s">
        <v>25</v>
      </c>
      <c r="G1055" t="s">
        <v>131</v>
      </c>
      <c r="H1055" t="s">
        <v>132</v>
      </c>
      <c r="I1055" t="s">
        <v>133</v>
      </c>
      <c r="J1055" t="s">
        <v>134</v>
      </c>
      <c r="K1055" t="s">
        <v>2676</v>
      </c>
      <c r="L1055" t="s">
        <v>2681</v>
      </c>
      <c r="M1055" t="s">
        <v>5352</v>
      </c>
      <c r="N1055" t="s">
        <v>5353</v>
      </c>
      <c r="O1055" t="s">
        <v>3311</v>
      </c>
      <c r="P1055" t="str">
        <f t="shared" si="16"/>
        <v>var EE_0511308V=L.marker([49.3047789,3.9632409],{icon:icon_EEPUBLIC,bounceOnAdd: true, bounceOnAddOptions: {duration: 500, height: 100},bounceOnAddCallback: function() {console.log(*done*)}});EE_0511308V.bindPopup(*&lt;p align=center&gt; &lt;font size=2&gt;&lt;b&gt;&lt;u&gt;ECOLE ELEMENTAIRE &lt;/b&gt;&lt;/u&gt;&lt;br&gt; (PUBLIC)&lt;br&gt;&lt;br&gt;&lt;i&gt;SAINT-THIERRY*);EE_0511308V.addTo(EE);</v>
      </c>
    </row>
    <row r="1056" spans="1:16" x14ac:dyDescent="0.25">
      <c r="A1056" t="s">
        <v>56</v>
      </c>
      <c r="B1056" t="s">
        <v>2085</v>
      </c>
      <c r="C1056" t="s">
        <v>2086</v>
      </c>
      <c r="D1056" t="s">
        <v>2087</v>
      </c>
      <c r="E1056" t="s">
        <v>5946</v>
      </c>
      <c r="F1056" t="s">
        <v>25</v>
      </c>
      <c r="G1056" t="s">
        <v>131</v>
      </c>
      <c r="H1056" t="s">
        <v>132</v>
      </c>
      <c r="I1056" t="s">
        <v>133</v>
      </c>
      <c r="J1056" t="s">
        <v>134</v>
      </c>
      <c r="K1056" t="s">
        <v>2676</v>
      </c>
      <c r="L1056" t="s">
        <v>2681</v>
      </c>
      <c r="M1056" t="s">
        <v>5354</v>
      </c>
      <c r="N1056" t="s">
        <v>5355</v>
      </c>
      <c r="O1056" t="s">
        <v>3311</v>
      </c>
      <c r="P1056" t="str">
        <f t="shared" si="16"/>
        <v>var EE_0510891S=L.marker([48.6945022,4.8026377],{icon:icon_EEPUBLIC,bounceOnAdd: true, bounceOnAddOptions: {duration: 500, height: 100},bounceOnAddCallback: function() {console.log(*done*)}});EE_0510891S.bindPopup(*&lt;p align=center&gt; &lt;font size=2&gt;&lt;b&gt;&lt;u&gt;ECOLE ELEMENTAIRE &lt;/b&gt;&lt;/u&gt;&lt;br&gt; (PUBLIC)&lt;br&gt;&lt;br&gt;&lt;i&gt;SAINT-VRAIN*);EE_0510891S.addTo(EE);</v>
      </c>
    </row>
    <row r="1057" spans="1:16" x14ac:dyDescent="0.25">
      <c r="A1057" t="s">
        <v>56</v>
      </c>
      <c r="B1057" t="s">
        <v>2088</v>
      </c>
      <c r="C1057" t="s">
        <v>2089</v>
      </c>
      <c r="D1057" t="s">
        <v>2090</v>
      </c>
      <c r="E1057" t="s">
        <v>5946</v>
      </c>
      <c r="F1057" t="s">
        <v>25</v>
      </c>
      <c r="G1057" t="s">
        <v>131</v>
      </c>
      <c r="H1057" t="s">
        <v>132</v>
      </c>
      <c r="I1057" t="s">
        <v>133</v>
      </c>
      <c r="J1057" t="s">
        <v>134</v>
      </c>
      <c r="K1057" t="s">
        <v>2676</v>
      </c>
      <c r="L1057" t="s">
        <v>3172</v>
      </c>
      <c r="M1057" t="s">
        <v>5356</v>
      </c>
      <c r="N1057" t="s">
        <v>5357</v>
      </c>
      <c r="O1057" t="s">
        <v>3311</v>
      </c>
      <c r="P1057" t="str">
        <f t="shared" si="16"/>
        <v>var EE_0510703M=L.marker([48.9197356,4.4085408],{icon:icon_EEPUBLIC,bounceOnAdd: true, bounceOnAddOptions: {duration: 500, height: 100},bounceOnAddCallback: function() {console.log(*done*)}});EE_0510703M.bindPopup(*&lt;p align=center&gt; &lt;font size=2&gt;&lt;b&gt;&lt;u&gt;ECOLE ELEMENTAIRE CDT J.YVES COUSTEAU&lt;/b&gt;&lt;/u&gt;&lt;br&gt; (PUBLIC)&lt;br&gt;&lt;br&gt;&lt;i&gt;SARRY*);EE_0510703M.addTo(EE);</v>
      </c>
    </row>
    <row r="1058" spans="1:16" x14ac:dyDescent="0.25">
      <c r="A1058" t="s">
        <v>56</v>
      </c>
      <c r="B1058" t="s">
        <v>2088</v>
      </c>
      <c r="C1058" t="s">
        <v>2091</v>
      </c>
      <c r="D1058" t="s">
        <v>2090</v>
      </c>
      <c r="E1058" t="s">
        <v>5946</v>
      </c>
      <c r="F1058" t="s">
        <v>25</v>
      </c>
      <c r="G1058" t="s">
        <v>137</v>
      </c>
      <c r="H1058" t="s">
        <v>132</v>
      </c>
      <c r="I1058" t="s">
        <v>133</v>
      </c>
      <c r="J1058" t="s">
        <v>138</v>
      </c>
      <c r="K1058" t="s">
        <v>137</v>
      </c>
      <c r="L1058" t="s">
        <v>3172</v>
      </c>
      <c r="M1058" t="s">
        <v>5358</v>
      </c>
      <c r="N1058" t="s">
        <v>5359</v>
      </c>
      <c r="O1058" t="s">
        <v>3312</v>
      </c>
      <c r="P1058" t="str">
        <f t="shared" si="16"/>
        <v>var EM_0511451A=L.marker([48.9198459,4.4087212],{icon:icon_EMPUBLIC,bounceOnAdd: true, bounceOnAddOptions: {duration: 500, height: 100},bounceOnAddCallback: function() {console.log(*done*)}});EM_0511451A.bindPopup(*&lt;p align=center&gt; &lt;font size=2&gt;&lt;b&gt;&lt;u&gt;ECOLE MATERNELLE CDT J.YVES COUSTEAU&lt;/b&gt;&lt;/u&gt;&lt;br&gt; (PUBLIC)&lt;br&gt;&lt;br&gt;&lt;i&gt;SARRY*);EM_0511451A.addTo(EM);</v>
      </c>
    </row>
    <row r="1059" spans="1:16" x14ac:dyDescent="0.25">
      <c r="A1059" t="s">
        <v>56</v>
      </c>
      <c r="B1059" t="s">
        <v>2092</v>
      </c>
      <c r="C1059" t="s">
        <v>2093</v>
      </c>
      <c r="D1059" t="s">
        <v>2094</v>
      </c>
      <c r="E1059" t="s">
        <v>5946</v>
      </c>
      <c r="F1059" t="s">
        <v>25</v>
      </c>
      <c r="G1059" t="s">
        <v>131</v>
      </c>
      <c r="H1059" t="s">
        <v>132</v>
      </c>
      <c r="I1059" t="s">
        <v>133</v>
      </c>
      <c r="J1059" t="s">
        <v>134</v>
      </c>
      <c r="K1059" t="s">
        <v>2676</v>
      </c>
      <c r="L1059" t="s">
        <v>2681</v>
      </c>
      <c r="M1059" t="s">
        <v>5360</v>
      </c>
      <c r="N1059" t="s">
        <v>5361</v>
      </c>
      <c r="O1059" t="s">
        <v>3311</v>
      </c>
      <c r="P1059" t="str">
        <f t="shared" si="16"/>
        <v>var EE_0510219L=L.marker([48.6829429,3.7144316],{icon:icon_EEPUBLIC,bounceOnAdd: true, bounceOnAddOptions: {duration: 500, height: 100},bounceOnAddCallback: function() {console.log(*done*)}});EE_0510219L.bindPopup(*&lt;p align=center&gt; &lt;font size=2&gt;&lt;b&gt;&lt;u&gt;ECOLE ELEMENTAIRE &lt;/b&gt;&lt;/u&gt;&lt;br&gt; (PUBLIC)&lt;br&gt;&lt;br&gt;&lt;i&gt;SAUDOY*);EE_0510219L.addTo(EE);</v>
      </c>
    </row>
    <row r="1060" spans="1:16" x14ac:dyDescent="0.25">
      <c r="A1060" t="s">
        <v>56</v>
      </c>
      <c r="B1060" t="s">
        <v>2095</v>
      </c>
      <c r="C1060" t="s">
        <v>2096</v>
      </c>
      <c r="D1060" t="s">
        <v>2097</v>
      </c>
      <c r="E1060" t="s">
        <v>5946</v>
      </c>
      <c r="F1060" t="s">
        <v>25</v>
      </c>
      <c r="G1060" t="s">
        <v>131</v>
      </c>
      <c r="H1060" t="s">
        <v>132</v>
      </c>
      <c r="I1060" t="s">
        <v>133</v>
      </c>
      <c r="J1060" t="s">
        <v>221</v>
      </c>
      <c r="K1060" t="s">
        <v>2677</v>
      </c>
      <c r="L1060" t="s">
        <v>2681</v>
      </c>
      <c r="M1060" t="s">
        <v>5362</v>
      </c>
      <c r="N1060" t="s">
        <v>5363</v>
      </c>
      <c r="O1060" t="s">
        <v>3309</v>
      </c>
      <c r="P1060" t="str">
        <f t="shared" si="16"/>
        <v>var EP_0510414Y=L.marker([49.1505658,4.2548026],{icon:icon_EPPUBLIC,bounceOnAdd: true, bounceOnAddOptions: {duration: 500, height: 100},bounceOnAddCallback: function() {console.log(*done*)}});EP_0510414Y.bindPopup(*&lt;p align=center&gt; &lt;font size=2&gt;&lt;b&gt;&lt;u&gt;ECOLE PRIMAIRE &lt;/b&gt;&lt;/u&gt;&lt;br&gt; (PUBLIC)&lt;br&gt;&lt;br&gt;&lt;i&gt;SEPT-SAULX*);EP_0510414Y.addTo(EP);</v>
      </c>
    </row>
    <row r="1061" spans="1:16" x14ac:dyDescent="0.25">
      <c r="A1061" t="s">
        <v>56</v>
      </c>
      <c r="B1061" t="s">
        <v>2098</v>
      </c>
      <c r="C1061" t="s">
        <v>2099</v>
      </c>
      <c r="D1061" t="s">
        <v>2100</v>
      </c>
      <c r="E1061" t="s">
        <v>5946</v>
      </c>
      <c r="F1061" t="s">
        <v>25</v>
      </c>
      <c r="G1061" t="s">
        <v>145</v>
      </c>
      <c r="H1061" t="s">
        <v>145</v>
      </c>
      <c r="I1061" t="s">
        <v>145</v>
      </c>
      <c r="J1061" t="s">
        <v>146</v>
      </c>
      <c r="K1061" t="s">
        <v>145</v>
      </c>
      <c r="L1061" t="s">
        <v>2763</v>
      </c>
      <c r="M1061" t="s">
        <v>5364</v>
      </c>
      <c r="N1061" t="s">
        <v>5365</v>
      </c>
      <c r="O1061" t="s">
        <v>3310</v>
      </c>
      <c r="P1061" t="str">
        <f t="shared" si="16"/>
        <v>var CLG_0510052E=L.marker([48.7849659,4.9082039],{icon:icon_CLGPUBLIC,bounceOnAdd: true, bounceOnAddOptions: {duration: 500, height: 100},bounceOnAddCallback: function() {console.log(*done*)}});CLG_0510052E.bindPopup(*&lt;p align=center&gt; &lt;font size=2&gt;&lt;b&gt;&lt;u&gt;COLLEGE LOUIS PASTEUR&lt;/b&gt;&lt;/u&gt;&lt;br&gt; (PUBLIC)&lt;br&gt;&lt;br&gt;&lt;i&gt;SERMAIZE-LES-BAINS*);CLG_0510052E.addTo(CLG);</v>
      </c>
    </row>
    <row r="1062" spans="1:16" x14ac:dyDescent="0.25">
      <c r="A1062" t="s">
        <v>56</v>
      </c>
      <c r="B1062" t="s">
        <v>2098</v>
      </c>
      <c r="C1062" t="s">
        <v>2101</v>
      </c>
      <c r="D1062" t="s">
        <v>2100</v>
      </c>
      <c r="E1062" t="s">
        <v>5946</v>
      </c>
      <c r="F1062" t="s">
        <v>25</v>
      </c>
      <c r="G1062" t="s">
        <v>131</v>
      </c>
      <c r="H1062" t="s">
        <v>132</v>
      </c>
      <c r="I1062" t="s">
        <v>133</v>
      </c>
      <c r="J1062" t="s">
        <v>134</v>
      </c>
      <c r="K1062" t="s">
        <v>2676</v>
      </c>
      <c r="L1062" t="s">
        <v>3173</v>
      </c>
      <c r="M1062" t="s">
        <v>5366</v>
      </c>
      <c r="N1062" t="s">
        <v>5367</v>
      </c>
      <c r="O1062" t="s">
        <v>3311</v>
      </c>
      <c r="P1062" t="str">
        <f t="shared" si="16"/>
        <v>var EE_0510895W=L.marker([48.7859908,4.9097131],{icon:icon_EEPUBLIC,bounceOnAdd: true, bounceOnAddOptions: {duration: 500, height: 100},bounceOnAddCallback: function() {console.log(*done*)}});EE_0510895W.bindPopup(*&lt;p align=center&gt; &lt;font size=2&gt;&lt;b&gt;&lt;u&gt;ECOLE ELEMENTAIRE GROUPE SCOLAIRE MARCEL AYME&lt;/b&gt;&lt;/u&gt;&lt;br&gt; (PUBLIC)&lt;br&gt;&lt;br&gt;&lt;i&gt;SERMAIZE-LES-BAINS*);EE_0510895W.addTo(EE);</v>
      </c>
    </row>
    <row r="1063" spans="1:16" x14ac:dyDescent="0.25">
      <c r="A1063" t="s">
        <v>56</v>
      </c>
      <c r="B1063" t="s">
        <v>2098</v>
      </c>
      <c r="C1063" t="s">
        <v>2102</v>
      </c>
      <c r="D1063" t="s">
        <v>2100</v>
      </c>
      <c r="E1063" t="s">
        <v>5946</v>
      </c>
      <c r="F1063" t="s">
        <v>25</v>
      </c>
      <c r="G1063" t="s">
        <v>137</v>
      </c>
      <c r="H1063" t="s">
        <v>132</v>
      </c>
      <c r="I1063" t="s">
        <v>133</v>
      </c>
      <c r="J1063" t="s">
        <v>138</v>
      </c>
      <c r="K1063" t="s">
        <v>137</v>
      </c>
      <c r="L1063" t="s">
        <v>3174</v>
      </c>
      <c r="M1063" t="s">
        <v>5368</v>
      </c>
      <c r="N1063" t="s">
        <v>5369</v>
      </c>
      <c r="O1063" t="s">
        <v>3312</v>
      </c>
      <c r="P1063" t="str">
        <f t="shared" si="16"/>
        <v>var EM_0510896X=L.marker([48.7860106,4.9125837],{icon:icon_EMPUBLIC,bounceOnAdd: true, bounceOnAddOptions: {duration: 500, height: 100},bounceOnAddCallback: function() {console.log(*done*)}});EM_0510896X.bindPopup(*&lt;p align=center&gt; &lt;font size=2&gt;&lt;b&gt;&lt;u&gt;ECOLE MATERNELLE JACQUES ADNET&lt;/b&gt;&lt;/u&gt;&lt;br&gt; (PUBLIC)&lt;br&gt;&lt;br&gt;&lt;i&gt;SERMAIZE-LES-BAINS*);EM_0510896X.addTo(EM);</v>
      </c>
    </row>
    <row r="1064" spans="1:16" x14ac:dyDescent="0.25">
      <c r="A1064" t="s">
        <v>56</v>
      </c>
      <c r="B1064" t="s">
        <v>2098</v>
      </c>
      <c r="C1064" t="s">
        <v>2103</v>
      </c>
      <c r="D1064" t="s">
        <v>2100</v>
      </c>
      <c r="E1064" t="s">
        <v>3308</v>
      </c>
      <c r="F1064" t="s">
        <v>469</v>
      </c>
      <c r="G1064" t="s">
        <v>131</v>
      </c>
      <c r="H1064" t="s">
        <v>132</v>
      </c>
      <c r="I1064" t="s">
        <v>133</v>
      </c>
      <c r="J1064" t="s">
        <v>262</v>
      </c>
      <c r="K1064" t="s">
        <v>2677</v>
      </c>
      <c r="L1064" t="s">
        <v>2832</v>
      </c>
      <c r="M1064" t="s">
        <v>5370</v>
      </c>
      <c r="N1064" t="s">
        <v>5371</v>
      </c>
      <c r="O1064" t="s">
        <v>3309</v>
      </c>
      <c r="P1064" t="str">
        <f t="shared" si="16"/>
        <v>var EP_0511342G=L.marker([48.7854901,4.9087908],{icon:icon_EPPRIVÉ,bounceOnAdd: true, bounceOnAddOptions: {duration: 500, height: 100},bounceOnAddCallback: function() {console.log(*done*)}});EP_0511342G.bindPopup(*&lt;p align=center&gt; &lt;font size=2&gt;&lt;b&gt;&lt;u&gt;ECOLE PRIMAIRE JEANNE D'ARC&lt;/b&gt;&lt;/u&gt;&lt;br&gt; (PRIVÉ)&lt;br&gt;&lt;br&gt;&lt;i&gt;SERMAIZE-LES-BAINS*);EP_0511342G.addTo(EP);</v>
      </c>
    </row>
    <row r="1065" spans="1:16" x14ac:dyDescent="0.25">
      <c r="A1065" t="s">
        <v>56</v>
      </c>
      <c r="B1065" t="s">
        <v>2104</v>
      </c>
      <c r="C1065" t="s">
        <v>2105</v>
      </c>
      <c r="D1065" t="s">
        <v>2106</v>
      </c>
      <c r="E1065" t="s">
        <v>5946</v>
      </c>
      <c r="F1065" t="s">
        <v>25</v>
      </c>
      <c r="G1065" t="s">
        <v>131</v>
      </c>
      <c r="H1065" t="s">
        <v>132</v>
      </c>
      <c r="I1065" t="s">
        <v>133</v>
      </c>
      <c r="J1065" t="s">
        <v>221</v>
      </c>
      <c r="K1065" t="s">
        <v>2677</v>
      </c>
      <c r="L1065" t="s">
        <v>2681</v>
      </c>
      <c r="M1065" t="s">
        <v>5372</v>
      </c>
      <c r="N1065" t="s">
        <v>5373</v>
      </c>
      <c r="O1065" t="s">
        <v>3309</v>
      </c>
      <c r="P1065" t="str">
        <f t="shared" si="16"/>
        <v>var EP_0510415Z=L.marker([49.1592496,3.9847571],{icon:icon_EPPUBLIC,bounceOnAdd: true, bounceOnAddOptions: {duration: 500, height: 100},bounceOnAddCallback: function() {console.log(*done*)}});EP_0510415Z.bindPopup(*&lt;p align=center&gt; &lt;font size=2&gt;&lt;b&gt;&lt;u&gt;ECOLE PRIMAIRE &lt;/b&gt;&lt;/u&gt;&lt;br&gt; (PUBLIC)&lt;br&gt;&lt;br&gt;&lt;i&gt;SERMIERS*);EP_0510415Z.addTo(EP);</v>
      </c>
    </row>
    <row r="1066" spans="1:16" x14ac:dyDescent="0.25">
      <c r="A1066" t="s">
        <v>56</v>
      </c>
      <c r="B1066" t="s">
        <v>117</v>
      </c>
      <c r="C1066" t="s">
        <v>2107</v>
      </c>
      <c r="D1066" t="s">
        <v>118</v>
      </c>
      <c r="E1066" t="s">
        <v>5946</v>
      </c>
      <c r="F1066" t="s">
        <v>25</v>
      </c>
      <c r="G1066" t="s">
        <v>183</v>
      </c>
      <c r="H1066" t="s">
        <v>35</v>
      </c>
      <c r="I1066" t="s">
        <v>35</v>
      </c>
      <c r="J1066" t="s">
        <v>515</v>
      </c>
      <c r="K1066" t="s">
        <v>183</v>
      </c>
      <c r="L1066" t="s">
        <v>3175</v>
      </c>
      <c r="M1066" t="s">
        <v>5374</v>
      </c>
      <c r="N1066" t="s">
        <v>5375</v>
      </c>
      <c r="O1066" t="s">
        <v>3314</v>
      </c>
      <c r="P1066" t="str">
        <f t="shared" si="16"/>
        <v>var LPO_0510053F=L.marker([48.7254763,3.7167263],{icon:icon_LPOPUBLIC,bounceOnAdd: true, bounceOnAddOptions: {duration: 500, height: 100},bounceOnAddCallback: function() {console.log(*done*)}});LPO_0510053F.bindPopup(*&lt;p align=center&gt; &lt;font size=2&gt;&lt;b&gt;&lt;u&gt;LYCEE POLYVALENT LA FONTAINE DU VE&lt;/b&gt;&lt;/u&gt;&lt;br&gt; (PUBLIC)&lt;br&gt;&lt;br&gt;&lt;i&gt;SEZANNE*);LPO_0510053F.addTo(LPO);</v>
      </c>
    </row>
    <row r="1067" spans="1:16" x14ac:dyDescent="0.25">
      <c r="A1067" t="s">
        <v>56</v>
      </c>
      <c r="B1067" t="s">
        <v>117</v>
      </c>
      <c r="C1067" t="s">
        <v>2108</v>
      </c>
      <c r="D1067" t="s">
        <v>118</v>
      </c>
      <c r="E1067" t="s">
        <v>5946</v>
      </c>
      <c r="F1067" t="s">
        <v>25</v>
      </c>
      <c r="G1067" t="s">
        <v>145</v>
      </c>
      <c r="H1067" t="s">
        <v>145</v>
      </c>
      <c r="I1067" t="s">
        <v>145</v>
      </c>
      <c r="J1067" t="s">
        <v>146</v>
      </c>
      <c r="K1067" t="s">
        <v>145</v>
      </c>
      <c r="L1067" t="s">
        <v>3175</v>
      </c>
      <c r="M1067" t="s">
        <v>5376</v>
      </c>
      <c r="N1067" t="s">
        <v>5377</v>
      </c>
      <c r="O1067" t="s">
        <v>3310</v>
      </c>
      <c r="P1067" t="str">
        <f t="shared" si="16"/>
        <v>var CLG_0510054G=L.marker([48.7254841,3.7169249],{icon:icon_CLGPUBLIC,bounceOnAdd: true, bounceOnAddOptions: {duration: 500, height: 100},bounceOnAddCallback: function() {console.log(*done*)}});CLG_0510054G.bindPopup(*&lt;p align=center&gt; &lt;font size=2&gt;&lt;b&gt;&lt;u&gt;COLLEGE LA FONTAINE DU VE&lt;/b&gt;&lt;/u&gt;&lt;br&gt; (PUBLIC)&lt;br&gt;&lt;br&gt;&lt;i&gt;SEZANNE*);CLG_0510054G.addTo(CLG);</v>
      </c>
    </row>
    <row r="1068" spans="1:16" x14ac:dyDescent="0.25">
      <c r="A1068" t="s">
        <v>56</v>
      </c>
      <c r="B1068" t="s">
        <v>117</v>
      </c>
      <c r="C1068" t="s">
        <v>2109</v>
      </c>
      <c r="D1068" t="s">
        <v>118</v>
      </c>
      <c r="E1068" t="s">
        <v>5946</v>
      </c>
      <c r="F1068" t="s">
        <v>25</v>
      </c>
      <c r="G1068" t="s">
        <v>137</v>
      </c>
      <c r="H1068" t="s">
        <v>132</v>
      </c>
      <c r="I1068" t="s">
        <v>133</v>
      </c>
      <c r="J1068" t="s">
        <v>138</v>
      </c>
      <c r="K1068" t="s">
        <v>137</v>
      </c>
      <c r="L1068" t="s">
        <v>2843</v>
      </c>
      <c r="M1068" t="s">
        <v>5378</v>
      </c>
      <c r="N1068" t="s">
        <v>5379</v>
      </c>
      <c r="O1068" t="s">
        <v>3312</v>
      </c>
      <c r="P1068" t="str">
        <f t="shared" si="16"/>
        <v>var EM_0510222P=L.marker([48.7243292,3.7222831],{icon:icon_EMPUBLIC,bounceOnAdd: true, bounceOnAddOptions: {duration: 500, height: 100},bounceOnAddCallback: function() {console.log(*done*)}});EM_0510222P.bindPopup(*&lt;p align=center&gt; &lt;font size=2&gt;&lt;b&gt;&lt;u&gt;ECOLE MATERNELLE CENTRE&lt;/b&gt;&lt;/u&gt;&lt;br&gt; (PUBLIC)&lt;br&gt;&lt;br&gt;&lt;i&gt;SEZANNE*);EM_0510222P.addTo(EM);</v>
      </c>
    </row>
    <row r="1069" spans="1:16" x14ac:dyDescent="0.25">
      <c r="A1069" t="s">
        <v>56</v>
      </c>
      <c r="B1069" t="s">
        <v>117</v>
      </c>
      <c r="C1069" t="s">
        <v>2110</v>
      </c>
      <c r="D1069" t="s">
        <v>118</v>
      </c>
      <c r="E1069" t="s">
        <v>5946</v>
      </c>
      <c r="F1069" t="s">
        <v>25</v>
      </c>
      <c r="G1069" t="s">
        <v>131</v>
      </c>
      <c r="H1069" t="s">
        <v>132</v>
      </c>
      <c r="I1069" t="s">
        <v>133</v>
      </c>
      <c r="J1069" t="s">
        <v>134</v>
      </c>
      <c r="K1069" t="s">
        <v>2676</v>
      </c>
      <c r="L1069" t="s">
        <v>3176</v>
      </c>
      <c r="M1069" t="s">
        <v>5380</v>
      </c>
      <c r="N1069" t="s">
        <v>5381</v>
      </c>
      <c r="O1069" t="s">
        <v>3311</v>
      </c>
      <c r="P1069" t="str">
        <f t="shared" si="16"/>
        <v>var EE_0511110E=L.marker([48.7171893,3.72199],{icon:icon_EEPUBLIC,bounceOnAdd: true, bounceOnAddOptions: {duration: 500, height: 100},bounceOnAddCallback: function() {console.log(*done*)}});EE_0511110E.bindPopup(*&lt;p align=center&gt; &lt;font size=2&gt;&lt;b&gt;&lt;u&gt;ECOLE ELEMENTAIRE LES LIMONIERES&lt;/b&gt;&lt;/u&gt;&lt;br&gt; (PUBLIC)&lt;br&gt;&lt;br&gt;&lt;i&gt;SEZANNE*);EE_0511110E.addTo(EE);</v>
      </c>
    </row>
    <row r="1070" spans="1:16" x14ac:dyDescent="0.25">
      <c r="A1070" t="s">
        <v>56</v>
      </c>
      <c r="B1070" t="s">
        <v>117</v>
      </c>
      <c r="C1070" t="s">
        <v>2111</v>
      </c>
      <c r="D1070" t="s">
        <v>118</v>
      </c>
      <c r="E1070" t="s">
        <v>5946</v>
      </c>
      <c r="F1070" t="s">
        <v>25</v>
      </c>
      <c r="G1070" t="s">
        <v>137</v>
      </c>
      <c r="H1070" t="s">
        <v>132</v>
      </c>
      <c r="I1070" t="s">
        <v>133</v>
      </c>
      <c r="J1070" t="s">
        <v>138</v>
      </c>
      <c r="K1070" t="s">
        <v>137</v>
      </c>
      <c r="L1070" t="s">
        <v>3176</v>
      </c>
      <c r="M1070" t="s">
        <v>5382</v>
      </c>
      <c r="N1070" t="s">
        <v>5383</v>
      </c>
      <c r="O1070" t="s">
        <v>3312</v>
      </c>
      <c r="P1070" t="str">
        <f t="shared" si="16"/>
        <v>var EM_0511120R=L.marker([48.7173137,3.7219346],{icon:icon_EMPUBLIC,bounceOnAdd: true, bounceOnAddOptions: {duration: 500, height: 100},bounceOnAddCallback: function() {console.log(*done*)}});EM_0511120R.bindPopup(*&lt;p align=center&gt; &lt;font size=2&gt;&lt;b&gt;&lt;u&gt;ECOLE MATERNELLE LES LIMONIERES&lt;/b&gt;&lt;/u&gt;&lt;br&gt; (PUBLIC)&lt;br&gt;&lt;br&gt;&lt;i&gt;SEZANNE*);EM_0511120R.addTo(EM);</v>
      </c>
    </row>
    <row r="1071" spans="1:16" x14ac:dyDescent="0.25">
      <c r="A1071" t="s">
        <v>56</v>
      </c>
      <c r="B1071" t="s">
        <v>117</v>
      </c>
      <c r="C1071" t="s">
        <v>2112</v>
      </c>
      <c r="D1071" t="s">
        <v>118</v>
      </c>
      <c r="E1071" t="s">
        <v>5946</v>
      </c>
      <c r="F1071" t="s">
        <v>25</v>
      </c>
      <c r="G1071" t="s">
        <v>131</v>
      </c>
      <c r="H1071" t="s">
        <v>132</v>
      </c>
      <c r="I1071" t="s">
        <v>133</v>
      </c>
      <c r="J1071" t="s">
        <v>134</v>
      </c>
      <c r="K1071" t="s">
        <v>2676</v>
      </c>
      <c r="L1071" t="s">
        <v>2843</v>
      </c>
      <c r="M1071" t="s">
        <v>5384</v>
      </c>
      <c r="N1071" t="s">
        <v>5385</v>
      </c>
      <c r="O1071" t="s">
        <v>3311</v>
      </c>
      <c r="P1071" t="str">
        <f t="shared" si="16"/>
        <v>var EE_0511322K=L.marker([48.7219211,3.7190565],{icon:icon_EEPUBLIC,bounceOnAdd: true, bounceOnAddOptions: {duration: 500, height: 100},bounceOnAddCallback: function() {console.log(*done*)}});EE_0511322K.bindPopup(*&lt;p align=center&gt; &lt;font size=2&gt;&lt;b&gt;&lt;u&gt;ECOLE ELEMENTAIRE CENTRE&lt;/b&gt;&lt;/u&gt;&lt;br&gt; (PUBLIC)&lt;br&gt;&lt;br&gt;&lt;i&gt;SEZANNE*);EE_0511322K.addTo(EE);</v>
      </c>
    </row>
    <row r="1072" spans="1:16" x14ac:dyDescent="0.25">
      <c r="A1072" t="s">
        <v>56</v>
      </c>
      <c r="B1072" t="s">
        <v>117</v>
      </c>
      <c r="C1072" t="s">
        <v>2113</v>
      </c>
      <c r="D1072" t="s">
        <v>118</v>
      </c>
      <c r="E1072" t="s">
        <v>3308</v>
      </c>
      <c r="F1072" t="s">
        <v>239</v>
      </c>
      <c r="G1072" t="s">
        <v>131</v>
      </c>
      <c r="H1072" t="s">
        <v>132</v>
      </c>
      <c r="I1072" t="s">
        <v>133</v>
      </c>
      <c r="J1072" t="s">
        <v>710</v>
      </c>
      <c r="K1072" t="s">
        <v>2677</v>
      </c>
      <c r="L1072" t="s">
        <v>3177</v>
      </c>
      <c r="M1072" t="s">
        <v>5386</v>
      </c>
      <c r="N1072" t="s">
        <v>5387</v>
      </c>
      <c r="O1072" t="s">
        <v>3309</v>
      </c>
      <c r="P1072" t="str">
        <f t="shared" si="16"/>
        <v>var EP_0511366H=L.marker([48.7233884,3.7197456],{icon:icon_EPPRIVÉ,bounceOnAdd: true, bounceOnAddOptions: {duration: 500, height: 100},bounceOnAddCallback: function() {console.log(*done*)}});EP_0511366H.bindPopup(*&lt;p align=center&gt; &lt;font size=2&gt;&lt;b&gt;&lt;u&gt;ECOLE PRIMAIRE SAINT DENIS&lt;/b&gt;&lt;/u&gt;&lt;br&gt; (PRIVÉ)&lt;br&gt;&lt;br&gt;&lt;i&gt;SEZANNE*);EP_0511366H.addTo(EP);</v>
      </c>
    </row>
    <row r="1073" spans="1:16" x14ac:dyDescent="0.25">
      <c r="A1073" t="s">
        <v>56</v>
      </c>
      <c r="B1073" t="s">
        <v>117</v>
      </c>
      <c r="C1073" t="s">
        <v>2114</v>
      </c>
      <c r="D1073" t="s">
        <v>118</v>
      </c>
      <c r="E1073" t="s">
        <v>5946</v>
      </c>
      <c r="F1073" t="s">
        <v>25</v>
      </c>
      <c r="G1073" t="s">
        <v>137</v>
      </c>
      <c r="H1073" t="s">
        <v>132</v>
      </c>
      <c r="I1073" t="s">
        <v>133</v>
      </c>
      <c r="J1073" t="s">
        <v>138</v>
      </c>
      <c r="K1073" t="s">
        <v>137</v>
      </c>
      <c r="L1073" t="s">
        <v>2959</v>
      </c>
      <c r="M1073" t="s">
        <v>5388</v>
      </c>
      <c r="N1073" t="s">
        <v>5389</v>
      </c>
      <c r="O1073" t="s">
        <v>3312</v>
      </c>
      <c r="P1073" t="str">
        <f t="shared" si="16"/>
        <v>var EM_0511550H=L.marker([48.7205479,3.735092],{icon:icon_EMPUBLIC,bounceOnAdd: true, bounceOnAddOptions: {duration: 500, height: 100},bounceOnAddCallback: function() {console.log(*done*)}});EM_0511550H.bindPopup(*&lt;p align=center&gt; &lt;font size=2&gt;&lt;b&gt;&lt;u&gt;ECOLE MATERNELLE SAINT PIERRE&lt;/b&gt;&lt;/u&gt;&lt;br&gt; (PUBLIC)&lt;br&gt;&lt;br&gt;&lt;i&gt;SEZANNE*);EM_0511550H.addTo(EM);</v>
      </c>
    </row>
    <row r="1074" spans="1:16" x14ac:dyDescent="0.25">
      <c r="A1074" t="s">
        <v>56</v>
      </c>
      <c r="B1074" t="s">
        <v>2115</v>
      </c>
      <c r="C1074" t="s">
        <v>2116</v>
      </c>
      <c r="D1074" t="s">
        <v>2117</v>
      </c>
      <c r="E1074" t="s">
        <v>5946</v>
      </c>
      <c r="F1074" t="s">
        <v>25</v>
      </c>
      <c r="G1074" t="s">
        <v>131</v>
      </c>
      <c r="H1074" t="s">
        <v>132</v>
      </c>
      <c r="I1074" t="s">
        <v>133</v>
      </c>
      <c r="J1074" t="s">
        <v>134</v>
      </c>
      <c r="K1074" t="s">
        <v>2676</v>
      </c>
      <c r="L1074" t="s">
        <v>2681</v>
      </c>
      <c r="M1074" t="s">
        <v>5390</v>
      </c>
      <c r="N1074" t="s">
        <v>5391</v>
      </c>
      <c r="O1074" t="s">
        <v>3311</v>
      </c>
      <c r="P1074" t="str">
        <f t="shared" si="16"/>
        <v>var EE_0511396R=L.marker([49.197837,4.1321303],{icon:icon_EEPUBLIC,bounceOnAdd: true, bounceOnAddOptions: {duration: 500, height: 100},bounceOnAddCallback: function() {console.log(*done*)}});EE_0511396R.bindPopup(*&lt;p align=center&gt; &lt;font size=2&gt;&lt;b&gt;&lt;u&gt;ECOLE ELEMENTAIRE &lt;/b&gt;&lt;/u&gt;&lt;br&gt; (PUBLIC)&lt;br&gt;&lt;br&gt;&lt;i&gt;SILLERY*);EE_0511396R.addTo(EE);</v>
      </c>
    </row>
    <row r="1075" spans="1:16" x14ac:dyDescent="0.25">
      <c r="A1075" t="s">
        <v>56</v>
      </c>
      <c r="B1075" t="s">
        <v>2115</v>
      </c>
      <c r="C1075" t="s">
        <v>2118</v>
      </c>
      <c r="D1075" t="s">
        <v>2117</v>
      </c>
      <c r="E1075" t="s">
        <v>5946</v>
      </c>
      <c r="F1075" t="s">
        <v>25</v>
      </c>
      <c r="G1075" t="s">
        <v>137</v>
      </c>
      <c r="H1075" t="s">
        <v>132</v>
      </c>
      <c r="I1075" t="s">
        <v>133</v>
      </c>
      <c r="J1075" t="s">
        <v>138</v>
      </c>
      <c r="K1075" t="s">
        <v>137</v>
      </c>
      <c r="L1075" t="s">
        <v>2681</v>
      </c>
      <c r="M1075" t="s">
        <v>5392</v>
      </c>
      <c r="N1075" t="s">
        <v>5393</v>
      </c>
      <c r="O1075" t="s">
        <v>3312</v>
      </c>
      <c r="P1075" t="str">
        <f t="shared" si="16"/>
        <v>var EM_0511498B=L.marker([49.1999229,4.1343369],{icon:icon_EMPUBLIC,bounceOnAdd: true, bounceOnAddOptions: {duration: 500, height: 100},bounceOnAddCallback: function() {console.log(*done*)}});EM_0511498B.bindPopup(*&lt;p align=center&gt; &lt;font size=2&gt;&lt;b&gt;&lt;u&gt;ECOLE MATERNELLE &lt;/b&gt;&lt;/u&gt;&lt;br&gt; (PUBLIC)&lt;br&gt;&lt;br&gt;&lt;i&gt;SILLERY*);EM_0511498B.addTo(EM);</v>
      </c>
    </row>
    <row r="1076" spans="1:16" x14ac:dyDescent="0.25">
      <c r="A1076" t="s">
        <v>56</v>
      </c>
      <c r="B1076" t="s">
        <v>2119</v>
      </c>
      <c r="C1076" t="s">
        <v>2121</v>
      </c>
      <c r="D1076" t="s">
        <v>2120</v>
      </c>
      <c r="E1076" t="s">
        <v>5946</v>
      </c>
      <c r="F1076" t="s">
        <v>25</v>
      </c>
      <c r="G1076" t="s">
        <v>131</v>
      </c>
      <c r="H1076" t="s">
        <v>132</v>
      </c>
      <c r="I1076" t="s">
        <v>133</v>
      </c>
      <c r="J1076" t="s">
        <v>221</v>
      </c>
      <c r="K1076" t="s">
        <v>2677</v>
      </c>
      <c r="L1076" t="s">
        <v>2681</v>
      </c>
      <c r="M1076" t="s">
        <v>5394</v>
      </c>
      <c r="N1076" t="s">
        <v>5395</v>
      </c>
      <c r="O1076" t="s">
        <v>3309</v>
      </c>
      <c r="P1076" t="str">
        <f t="shared" si="16"/>
        <v>var EP_0510748L=L.marker([49.2504481,4.5582256],{icon:icon_EPPUBLIC,bounceOnAdd: true, bounceOnAddOptions: {duration: 500, height: 100},bounceOnAddCallback: function() {console.log(*done*)}});EP_0510748L.bindPopup(*&lt;p align=center&gt; &lt;font size=2&gt;&lt;b&gt;&lt;u&gt;ECOLE PRIMAIRE &lt;/b&gt;&lt;/u&gt;&lt;br&gt; (PUBLIC)&lt;br&gt;&lt;br&gt;&lt;i&gt;SOMMEPY-TAHURE*);EP_0510748L.addTo(EP);</v>
      </c>
    </row>
    <row r="1077" spans="1:16" x14ac:dyDescent="0.25">
      <c r="A1077" t="s">
        <v>56</v>
      </c>
      <c r="B1077" t="s">
        <v>2122</v>
      </c>
      <c r="C1077" t="s">
        <v>2124</v>
      </c>
      <c r="D1077" t="s">
        <v>2123</v>
      </c>
      <c r="E1077" t="s">
        <v>5946</v>
      </c>
      <c r="F1077" t="s">
        <v>25</v>
      </c>
      <c r="G1077" t="s">
        <v>131</v>
      </c>
      <c r="H1077" t="s">
        <v>132</v>
      </c>
      <c r="I1077" t="s">
        <v>133</v>
      </c>
      <c r="J1077" t="s">
        <v>221</v>
      </c>
      <c r="K1077" t="s">
        <v>2677</v>
      </c>
      <c r="L1077" t="s">
        <v>2681</v>
      </c>
      <c r="M1077" t="s">
        <v>5396</v>
      </c>
      <c r="N1077" t="s">
        <v>5397</v>
      </c>
      <c r="O1077" t="s">
        <v>3309</v>
      </c>
      <c r="P1077" t="str">
        <f t="shared" si="16"/>
        <v>var EP_0511795Z=L.marker([48.7371044,4.1973616],{icon:icon_EPPUBLIC,bounceOnAdd: true, bounceOnAddOptions: {duration: 500, height: 100},bounceOnAddCallback: function() {console.log(*done*)}});EP_0511795Z.bindPopup(*&lt;p align=center&gt; &lt;font size=2&gt;&lt;b&gt;&lt;u&gt;ECOLE PRIMAIRE &lt;/b&gt;&lt;/u&gt;&lt;br&gt; (PUBLIC)&lt;br&gt;&lt;br&gt;&lt;i&gt;SOMMESOUS*);EP_0511795Z.addTo(EP);</v>
      </c>
    </row>
    <row r="1078" spans="1:16" x14ac:dyDescent="0.25">
      <c r="A1078" t="s">
        <v>56</v>
      </c>
      <c r="B1078" t="s">
        <v>2125</v>
      </c>
      <c r="C1078" t="s">
        <v>2126</v>
      </c>
      <c r="D1078" t="s">
        <v>2127</v>
      </c>
      <c r="E1078" t="s">
        <v>5946</v>
      </c>
      <c r="F1078" t="s">
        <v>25</v>
      </c>
      <c r="G1078" t="s">
        <v>131</v>
      </c>
      <c r="H1078" t="s">
        <v>132</v>
      </c>
      <c r="I1078" t="s">
        <v>133</v>
      </c>
      <c r="J1078" t="s">
        <v>221</v>
      </c>
      <c r="K1078" t="s">
        <v>2677</v>
      </c>
      <c r="L1078" t="s">
        <v>2681</v>
      </c>
      <c r="M1078" t="s">
        <v>5398</v>
      </c>
      <c r="N1078" t="s">
        <v>5399</v>
      </c>
      <c r="O1078" t="s">
        <v>3309</v>
      </c>
      <c r="P1078" t="str">
        <f t="shared" si="16"/>
        <v>var EP_0510655K=L.marker([48.8381543,4.2009814],{icon:icon_EPPUBLIC,bounceOnAdd: true, bounceOnAddOptions: {duration: 500, height: 100},bounceOnAddCallback: function() {console.log(*done*)}});EP_0510655K.bindPopup(*&lt;p align=center&gt; &lt;font size=2&gt;&lt;b&gt;&lt;u&gt;ECOLE PRIMAIRE &lt;/b&gt;&lt;/u&gt;&lt;br&gt; (PUBLIC)&lt;br&gt;&lt;br&gt;&lt;i&gt;SOUDRON*);EP_0510655K.addTo(EP);</v>
      </c>
    </row>
    <row r="1079" spans="1:16" x14ac:dyDescent="0.25">
      <c r="A1079" t="s">
        <v>56</v>
      </c>
      <c r="B1079" t="s">
        <v>2128</v>
      </c>
      <c r="C1079" t="s">
        <v>2130</v>
      </c>
      <c r="D1079" t="s">
        <v>2129</v>
      </c>
      <c r="E1079" t="s">
        <v>5946</v>
      </c>
      <c r="F1079" t="s">
        <v>25</v>
      </c>
      <c r="G1079" t="s">
        <v>131</v>
      </c>
      <c r="H1079" t="s">
        <v>132</v>
      </c>
      <c r="I1079" t="s">
        <v>133</v>
      </c>
      <c r="J1079" t="s">
        <v>221</v>
      </c>
      <c r="K1079" t="s">
        <v>2677</v>
      </c>
      <c r="L1079" t="s">
        <v>3178</v>
      </c>
      <c r="M1079" t="s">
        <v>5400</v>
      </c>
      <c r="N1079" t="s">
        <v>5401</v>
      </c>
      <c r="O1079" t="s">
        <v>3309</v>
      </c>
      <c r="P1079" t="str">
        <f t="shared" si="16"/>
        <v>var EP_0511781J=L.marker([48.6282155,4.6427682],{icon:icon_EPPUBLIC,bounceOnAdd: true, bounceOnAddOptions: {duration: 500, height: 100},bounceOnAddCallback: function() {console.log(*done*)}});EP_0511781J.bindPopup(*&lt;p align=center&gt; &lt;font size=2&gt;&lt;b&gt;&lt;u&gt;ECOLE PRIMAIRE DU BOCAGE CHAMPENOIS&lt;/b&gt;&lt;/u&gt;&lt;br&gt; (PUBLIC)&lt;br&gt;&lt;br&gt;&lt;i&gt;ST-REMY-EN-BOUZEMONT-ST-GENEST*);EP_0511781J.addTo(EP);</v>
      </c>
    </row>
    <row r="1080" spans="1:16" x14ac:dyDescent="0.25">
      <c r="A1080" t="s">
        <v>56</v>
      </c>
      <c r="B1080" t="s">
        <v>70</v>
      </c>
      <c r="C1080" t="s">
        <v>2131</v>
      </c>
      <c r="D1080" t="s">
        <v>2132</v>
      </c>
      <c r="E1080" t="s">
        <v>5946</v>
      </c>
      <c r="F1080" t="s">
        <v>25</v>
      </c>
      <c r="G1080" t="s">
        <v>145</v>
      </c>
      <c r="H1080" t="s">
        <v>145</v>
      </c>
      <c r="I1080" t="s">
        <v>145</v>
      </c>
      <c r="J1080" t="s">
        <v>146</v>
      </c>
      <c r="K1080" t="s">
        <v>145</v>
      </c>
      <c r="L1080" t="s">
        <v>2763</v>
      </c>
      <c r="M1080" t="s">
        <v>5402</v>
      </c>
      <c r="N1080" t="s">
        <v>5403</v>
      </c>
      <c r="O1080" t="s">
        <v>3310</v>
      </c>
      <c r="P1080" t="str">
        <f t="shared" si="16"/>
        <v>var CLG_0510056J=L.marker([49.1267227,4.5362884],{icon:icon_CLGPUBLIC,bounceOnAdd: true, bounceOnAddOptions: {duration: 500, height: 100},bounceOnAddCallback: function() {console.log(*done*)}});CLG_0510056J.bindPopup(*&lt;p align=center&gt; &lt;font size=2&gt;&lt;b&gt;&lt;u&gt;COLLEGE LOUIS PASTEUR&lt;/b&gt;&lt;/u&gt;&lt;br&gt; (PUBLIC)&lt;br&gt;&lt;br&gt;&lt;i&gt;SUIPPES*);CLG_0510056J.addTo(CLG);</v>
      </c>
    </row>
    <row r="1081" spans="1:16" x14ac:dyDescent="0.25">
      <c r="A1081" t="s">
        <v>56</v>
      </c>
      <c r="B1081" t="s">
        <v>70</v>
      </c>
      <c r="C1081" t="s">
        <v>2133</v>
      </c>
      <c r="D1081" t="s">
        <v>2132</v>
      </c>
      <c r="E1081" t="s">
        <v>5946</v>
      </c>
      <c r="F1081" t="s">
        <v>25</v>
      </c>
      <c r="G1081" t="s">
        <v>131</v>
      </c>
      <c r="H1081" t="s">
        <v>132</v>
      </c>
      <c r="I1081" t="s">
        <v>133</v>
      </c>
      <c r="J1081" t="s">
        <v>221</v>
      </c>
      <c r="K1081" t="s">
        <v>2677</v>
      </c>
      <c r="L1081" t="s">
        <v>2687</v>
      </c>
      <c r="M1081" t="s">
        <v>5404</v>
      </c>
      <c r="N1081" t="s">
        <v>5405</v>
      </c>
      <c r="O1081" t="s">
        <v>3309</v>
      </c>
      <c r="P1081" t="str">
        <f t="shared" si="16"/>
        <v>var EP_0510420E=L.marker([49.1233257,4.5380826],{icon:icon_EPPUBLIC,bounceOnAdd: true, bounceOnAddOptions: {duration: 500, height: 100},bounceOnAddCallback: function() {console.log(*done*)}});EP_0510420E.bindPopup(*&lt;p align=center&gt; &lt;font size=2&gt;&lt;b&gt;&lt;u&gt;ECOLE PRIMAIRE JULES FERRY&lt;/b&gt;&lt;/u&gt;&lt;br&gt; (PUBLIC)&lt;br&gt;&lt;br&gt;&lt;i&gt;SUIPPES*);EP_0510420E.addTo(EP);</v>
      </c>
    </row>
    <row r="1082" spans="1:16" x14ac:dyDescent="0.25">
      <c r="A1082" t="s">
        <v>56</v>
      </c>
      <c r="B1082" t="s">
        <v>70</v>
      </c>
      <c r="C1082" t="s">
        <v>2134</v>
      </c>
      <c r="D1082" t="s">
        <v>2132</v>
      </c>
      <c r="E1082" t="s">
        <v>5946</v>
      </c>
      <c r="F1082" t="s">
        <v>25</v>
      </c>
      <c r="G1082" t="s">
        <v>131</v>
      </c>
      <c r="H1082" t="s">
        <v>132</v>
      </c>
      <c r="I1082" t="s">
        <v>133</v>
      </c>
      <c r="J1082" t="s">
        <v>134</v>
      </c>
      <c r="K1082" t="s">
        <v>2676</v>
      </c>
      <c r="L1082" t="s">
        <v>3179</v>
      </c>
      <c r="M1082" t="s">
        <v>5406</v>
      </c>
      <c r="N1082" t="s">
        <v>5407</v>
      </c>
      <c r="O1082" t="s">
        <v>3311</v>
      </c>
      <c r="P1082" t="str">
        <f t="shared" si="16"/>
        <v>var EE_0510421F=L.marker([49.1306994,4.5302014],{icon:icon_EEPUBLIC,bounceOnAdd: true, bounceOnAddOptions: {duration: 500, height: 100},bounceOnAddCallback: function() {console.log(*done*)}});EE_0510421F.bindPopup(*&lt;p align=center&gt; &lt;font size=2&gt;&lt;b&gt;&lt;u&gt;ECOLE ELEMENTAIRE AUBERT SENART&lt;/b&gt;&lt;/u&gt;&lt;br&gt; (PUBLIC)&lt;br&gt;&lt;br&gt;&lt;i&gt;SUIPPES*);EE_0510421F.addTo(EE);</v>
      </c>
    </row>
    <row r="1083" spans="1:16" x14ac:dyDescent="0.25">
      <c r="A1083" t="s">
        <v>56</v>
      </c>
      <c r="B1083" t="s">
        <v>70</v>
      </c>
      <c r="C1083" t="s">
        <v>2135</v>
      </c>
      <c r="D1083" t="s">
        <v>2132</v>
      </c>
      <c r="E1083" t="s">
        <v>5946</v>
      </c>
      <c r="F1083" t="s">
        <v>25</v>
      </c>
      <c r="G1083" t="s">
        <v>137</v>
      </c>
      <c r="H1083" t="s">
        <v>132</v>
      </c>
      <c r="I1083" t="s">
        <v>133</v>
      </c>
      <c r="J1083" t="s">
        <v>138</v>
      </c>
      <c r="K1083" t="s">
        <v>137</v>
      </c>
      <c r="L1083" t="s">
        <v>2843</v>
      </c>
      <c r="M1083" t="s">
        <v>5408</v>
      </c>
      <c r="N1083" t="s">
        <v>5409</v>
      </c>
      <c r="O1083" t="s">
        <v>3312</v>
      </c>
      <c r="P1083" t="str">
        <f t="shared" si="16"/>
        <v>var EM_0510422G=L.marker([49.1302801,4.5315621],{icon:icon_EMPUBLIC,bounceOnAdd: true, bounceOnAddOptions: {duration: 500, height: 100},bounceOnAddCallback: function() {console.log(*done*)}});EM_0510422G.bindPopup(*&lt;p align=center&gt; &lt;font size=2&gt;&lt;b&gt;&lt;u&gt;ECOLE MATERNELLE CENTRE&lt;/b&gt;&lt;/u&gt;&lt;br&gt; (PUBLIC)&lt;br&gt;&lt;br&gt;&lt;i&gt;SUIPPES*);EM_0510422G.addTo(EM);</v>
      </c>
    </row>
    <row r="1084" spans="1:16" x14ac:dyDescent="0.25">
      <c r="A1084" t="s">
        <v>56</v>
      </c>
      <c r="B1084" t="s">
        <v>2136</v>
      </c>
      <c r="C1084" t="s">
        <v>2137</v>
      </c>
      <c r="D1084" t="s">
        <v>2138</v>
      </c>
      <c r="E1084" t="s">
        <v>5946</v>
      </c>
      <c r="F1084" t="s">
        <v>25</v>
      </c>
      <c r="G1084" t="s">
        <v>131</v>
      </c>
      <c r="H1084" t="s">
        <v>132</v>
      </c>
      <c r="I1084" t="s">
        <v>133</v>
      </c>
      <c r="J1084" t="s">
        <v>134</v>
      </c>
      <c r="K1084" t="s">
        <v>2676</v>
      </c>
      <c r="L1084" t="s">
        <v>3180</v>
      </c>
      <c r="M1084" t="s">
        <v>5410</v>
      </c>
      <c r="N1084" t="s">
        <v>5411</v>
      </c>
      <c r="O1084" t="s">
        <v>3311</v>
      </c>
      <c r="P1084" t="str">
        <f t="shared" si="16"/>
        <v>var EE_0510423H=L.marker([49.2120175,4.091626],{icon:icon_EEPUBLIC,bounceOnAdd: true, bounceOnAddOptions: {duration: 500, height: 100},bounceOnAddCallback: function() {console.log(*done*)}});EE_0510423H.bindPopup(*&lt;p align=center&gt; &lt;font size=2&gt;&lt;b&gt;&lt;u&gt;ECOLE ELEMENTAIRE EMILE BRUYANT&lt;/b&gt;&lt;/u&gt;&lt;br&gt; (PUBLIC)&lt;br&gt;&lt;br&gt;&lt;i&gt;TAISSY*);EE_0510423H.addTo(EE);</v>
      </c>
    </row>
    <row r="1085" spans="1:16" x14ac:dyDescent="0.25">
      <c r="A1085" t="s">
        <v>56</v>
      </c>
      <c r="B1085" t="s">
        <v>2136</v>
      </c>
      <c r="C1085" t="s">
        <v>2139</v>
      </c>
      <c r="D1085" t="s">
        <v>2138</v>
      </c>
      <c r="E1085" t="s">
        <v>5946</v>
      </c>
      <c r="F1085" t="s">
        <v>25</v>
      </c>
      <c r="G1085" t="s">
        <v>137</v>
      </c>
      <c r="H1085" t="s">
        <v>132</v>
      </c>
      <c r="I1085" t="s">
        <v>133</v>
      </c>
      <c r="J1085" t="s">
        <v>138</v>
      </c>
      <c r="K1085" t="s">
        <v>137</v>
      </c>
      <c r="L1085" t="s">
        <v>3181</v>
      </c>
      <c r="M1085" t="s">
        <v>5412</v>
      </c>
      <c r="N1085" t="s">
        <v>5413</v>
      </c>
      <c r="O1085" t="s">
        <v>3312</v>
      </c>
      <c r="P1085" t="str">
        <f t="shared" si="16"/>
        <v>var EM_0511551J=L.marker([49.2134659,4.093313],{icon:icon_EMPUBLIC,bounceOnAdd: true, bounceOnAddOptions: {duration: 500, height: 100},bounceOnAddCallback: function() {console.log(*done*)}});EM_0511551J.bindPopup(*&lt;p align=center&gt; &lt;font size=2&gt;&lt;b&gt;&lt;u&gt;ECOLE MATERNELLE MAIRIE&lt;/b&gt;&lt;/u&gt;&lt;br&gt; (PUBLIC)&lt;br&gt;&lt;br&gt;&lt;i&gt;TAISSY*);EM_0511551J.addTo(EM);</v>
      </c>
    </row>
    <row r="1086" spans="1:16" x14ac:dyDescent="0.25">
      <c r="A1086" t="s">
        <v>56</v>
      </c>
      <c r="B1086" t="s">
        <v>2140</v>
      </c>
      <c r="C1086" t="s">
        <v>2141</v>
      </c>
      <c r="D1086" t="s">
        <v>2142</v>
      </c>
      <c r="E1086" t="s">
        <v>5946</v>
      </c>
      <c r="F1086" t="s">
        <v>25</v>
      </c>
      <c r="G1086" t="s">
        <v>131</v>
      </c>
      <c r="H1086" t="s">
        <v>132</v>
      </c>
      <c r="I1086" t="s">
        <v>133</v>
      </c>
      <c r="J1086" t="s">
        <v>221</v>
      </c>
      <c r="K1086" t="s">
        <v>2677</v>
      </c>
      <c r="L1086" t="s">
        <v>3182</v>
      </c>
      <c r="M1086" t="s">
        <v>5414</v>
      </c>
      <c r="N1086" t="s">
        <v>5415</v>
      </c>
      <c r="O1086" t="s">
        <v>3309</v>
      </c>
      <c r="P1086" t="str">
        <f t="shared" si="16"/>
        <v>var EP_0510861J=L.marker([48.688973,4.7314672],{icon:icon_EPPUBLIC,bounceOnAdd: true, bounceOnAddOptions: {duration: 500, height: 100},bounceOnAddCallback: function() {console.log(*done*)}});EP_0510861J.bindPopup(*&lt;p align=center&gt; &lt;font size=2&gt;&lt;b&gt;&lt;u&gt;ECOLE PRIMAIRE FRANCOIS LEMAIRE&lt;/b&gt;&lt;/u&gt;&lt;br&gt; (PUBLIC)&lt;br&gt;&lt;br&gt;&lt;i&gt;THIEBLEMONT-FAREMONT*);EP_0510861J.addTo(EP);</v>
      </c>
    </row>
    <row r="1087" spans="1:16" x14ac:dyDescent="0.25">
      <c r="A1087" t="s">
        <v>56</v>
      </c>
      <c r="B1087" t="s">
        <v>2143</v>
      </c>
      <c r="C1087" t="s">
        <v>2145</v>
      </c>
      <c r="D1087" t="s">
        <v>2144</v>
      </c>
      <c r="E1087" t="s">
        <v>5946</v>
      </c>
      <c r="F1087" t="s">
        <v>25</v>
      </c>
      <c r="G1087" t="s">
        <v>137</v>
      </c>
      <c r="H1087" t="s">
        <v>132</v>
      </c>
      <c r="I1087" t="s">
        <v>133</v>
      </c>
      <c r="J1087" t="s">
        <v>138</v>
      </c>
      <c r="K1087" t="s">
        <v>137</v>
      </c>
      <c r="L1087" t="s">
        <v>2786</v>
      </c>
      <c r="M1087" t="s">
        <v>5416</v>
      </c>
      <c r="N1087" t="s">
        <v>5417</v>
      </c>
      <c r="O1087" t="s">
        <v>3312</v>
      </c>
      <c r="P1087" t="str">
        <f t="shared" si="16"/>
        <v>var EM_0510432T=L.marker([49.2516181,3.9899834],{icon:icon_EMPUBLIC,bounceOnAdd: true, bounceOnAddOptions: {duration: 500, height: 100},bounceOnAddCallback: function() {console.log(*done*)}});EM_0510432T.bindPopup(*&lt;p align=center&gt; &lt;font size=2&gt;&lt;b&gt;&lt;u&gt;ECOLE MATERNELLE JEAN MOULIN&lt;/b&gt;&lt;/u&gt;&lt;br&gt; (PUBLIC)&lt;br&gt;&lt;br&gt;&lt;i&gt;TINQUEUX*);EM_0510432T.addTo(EM);</v>
      </c>
    </row>
    <row r="1088" spans="1:16" x14ac:dyDescent="0.25">
      <c r="A1088" t="s">
        <v>56</v>
      </c>
      <c r="B1088" t="s">
        <v>2143</v>
      </c>
      <c r="C1088" t="s">
        <v>2146</v>
      </c>
      <c r="D1088" t="s">
        <v>2144</v>
      </c>
      <c r="E1088" t="s">
        <v>5946</v>
      </c>
      <c r="F1088" t="s">
        <v>25</v>
      </c>
      <c r="G1088" t="s">
        <v>145</v>
      </c>
      <c r="H1088" t="s">
        <v>145</v>
      </c>
      <c r="I1088" t="s">
        <v>145</v>
      </c>
      <c r="J1088" t="s">
        <v>146</v>
      </c>
      <c r="K1088" t="s">
        <v>145</v>
      </c>
      <c r="L1088" t="s">
        <v>3183</v>
      </c>
      <c r="M1088" t="s">
        <v>5418</v>
      </c>
      <c r="N1088" t="s">
        <v>5419</v>
      </c>
      <c r="O1088" t="s">
        <v>3310</v>
      </c>
      <c r="P1088" t="str">
        <f t="shared" si="16"/>
        <v>var CLG_0511187N=L.marker([49.2485825,3.9889405],{icon:icon_CLGPUBLIC,bounceOnAdd: true, bounceOnAddOptions: {duration: 500, height: 100},bounceOnAddCallback: function() {console.log(*done*)}});CLG_0511187N.bindPopup(*&lt;p align=center&gt; &lt;font size=2&gt;&lt;b&gt;&lt;u&gt;COLLEGE PAULETTE BILLA&lt;/b&gt;&lt;/u&gt;&lt;br&gt; (PUBLIC)&lt;br&gt;&lt;br&gt;&lt;i&gt;TINQUEUX*);CLG_0511187N.addTo(CLG);</v>
      </c>
    </row>
    <row r="1089" spans="1:16" x14ac:dyDescent="0.25">
      <c r="A1089" t="s">
        <v>56</v>
      </c>
      <c r="B1089" t="s">
        <v>2143</v>
      </c>
      <c r="C1089" t="s">
        <v>2147</v>
      </c>
      <c r="D1089" t="s">
        <v>2144</v>
      </c>
      <c r="E1089" t="s">
        <v>5946</v>
      </c>
      <c r="F1089" t="s">
        <v>25</v>
      </c>
      <c r="G1089" t="s">
        <v>137</v>
      </c>
      <c r="H1089" t="s">
        <v>132</v>
      </c>
      <c r="I1089" t="s">
        <v>133</v>
      </c>
      <c r="J1089" t="s">
        <v>138</v>
      </c>
      <c r="K1089" t="s">
        <v>137</v>
      </c>
      <c r="L1089" t="s">
        <v>2951</v>
      </c>
      <c r="M1089" t="s">
        <v>5420</v>
      </c>
      <c r="N1089" t="s">
        <v>5421</v>
      </c>
      <c r="O1089" t="s">
        <v>3312</v>
      </c>
      <c r="P1089" t="str">
        <f t="shared" si="16"/>
        <v>var EM_0511450Z=L.marker([49.2436317,3.9965508],{icon:icon_EMPUBLIC,bounceOnAdd: true, bounceOnAddOptions: {duration: 500, height: 100},bounceOnAddCallback: function() {console.log(*done*)}});EM_0511450Z.bindPopup(*&lt;p align=center&gt; &lt;font size=2&gt;&lt;b&gt;&lt;u&gt;ECOLE MATERNELLE DIDEROT&lt;/b&gt;&lt;/u&gt;&lt;br&gt; (PUBLIC)&lt;br&gt;&lt;br&gt;&lt;i&gt;TINQUEUX*);EM_0511450Z.addTo(EM);</v>
      </c>
    </row>
    <row r="1090" spans="1:16" x14ac:dyDescent="0.25">
      <c r="A1090" t="s">
        <v>56</v>
      </c>
      <c r="B1090" t="s">
        <v>2143</v>
      </c>
      <c r="C1090" t="s">
        <v>2148</v>
      </c>
      <c r="D1090" t="s">
        <v>2144</v>
      </c>
      <c r="E1090" t="s">
        <v>5946</v>
      </c>
      <c r="F1090" t="s">
        <v>25</v>
      </c>
      <c r="G1090" t="s">
        <v>131</v>
      </c>
      <c r="H1090" t="s">
        <v>132</v>
      </c>
      <c r="I1090" t="s">
        <v>133</v>
      </c>
      <c r="J1090" t="s">
        <v>134</v>
      </c>
      <c r="K1090" t="s">
        <v>2676</v>
      </c>
      <c r="L1090" t="s">
        <v>3184</v>
      </c>
      <c r="M1090" t="s">
        <v>5422</v>
      </c>
      <c r="N1090" t="s">
        <v>5423</v>
      </c>
      <c r="O1090" t="s">
        <v>3311</v>
      </c>
      <c r="P1090" t="str">
        <f t="shared" si="16"/>
        <v>var EE_0511770X=L.marker([49.24772,4.0006328],{icon:icon_EEPUBLIC,bounceOnAdd: true, bounceOnAddOptions: {duration: 500, height: 100},bounceOnAddCallback: function() {console.log(*done*)}});EE_0511770X.bindPopup(*&lt;p align=center&gt; &lt;font size=2&gt;&lt;b&gt;&lt;u&gt;ECOLE ELEMENTAIRE PONT DE MUIRE&lt;/b&gt;&lt;/u&gt;&lt;br&gt; (PUBLIC)&lt;br&gt;&lt;br&gt;&lt;i&gt;TINQUEUX*);EE_0511770X.addTo(EE);</v>
      </c>
    </row>
    <row r="1091" spans="1:16" x14ac:dyDescent="0.25">
      <c r="A1091" t="s">
        <v>56</v>
      </c>
      <c r="B1091" t="s">
        <v>2143</v>
      </c>
      <c r="C1091" t="s">
        <v>2149</v>
      </c>
      <c r="D1091" t="s">
        <v>2144</v>
      </c>
      <c r="E1091" t="s">
        <v>5946</v>
      </c>
      <c r="F1091" t="s">
        <v>25</v>
      </c>
      <c r="G1091" t="s">
        <v>131</v>
      </c>
      <c r="H1091" t="s">
        <v>132</v>
      </c>
      <c r="I1091" t="s">
        <v>133</v>
      </c>
      <c r="J1091" t="s">
        <v>134</v>
      </c>
      <c r="K1091" t="s">
        <v>2676</v>
      </c>
      <c r="L1091" t="s">
        <v>2786</v>
      </c>
      <c r="M1091" t="s">
        <v>5424</v>
      </c>
      <c r="N1091" t="s">
        <v>5425</v>
      </c>
      <c r="O1091" t="s">
        <v>3311</v>
      </c>
      <c r="P1091" t="str">
        <f t="shared" ref="P1091:P1154" si="17">"var "&amp;O1091&amp;"_"&amp;C1091&amp;"=L.marker(["&amp;M1091&amp;","&amp;N1091&amp;"],{icon:icon_"&amp;O1091&amp;E1091&amp;",bounceOnAdd: true, bounceOnAddOptions: {duration: 500, height: 100},bounceOnAddCallback: function() {console.log(*done*)}});"&amp;O1091&amp;"_"&amp;C1091&amp;".bindPopup(*&lt;p align=center&gt; &lt;font size=2&gt;&lt;b&gt;&lt;u&gt;"&amp;K1091&amp;" "&amp;L1091&amp;"&lt;/b&gt;&lt;/u&gt;&lt;br&gt; ("&amp;E1091&amp;")&lt;br&gt;&lt;br&gt;&lt;i&gt;"&amp;B1091&amp;"*);"&amp;O1091&amp;"_"&amp;C1091&amp;".addTo("&amp;O1091&amp;");"</f>
        <v>var EE_0511794Y=L.marker([49.2514389,3.9897945],{icon:icon_EEPUBLIC,bounceOnAdd: true, bounceOnAddOptions: {duration: 500, height: 100},bounceOnAddCallback: function() {console.log(*done*)}});EE_0511794Y.bindPopup(*&lt;p align=center&gt; &lt;font size=2&gt;&lt;b&gt;&lt;u&gt;ECOLE ELEMENTAIRE JEAN MOULIN&lt;/b&gt;&lt;/u&gt;&lt;br&gt; (PUBLIC)&lt;br&gt;&lt;br&gt;&lt;i&gt;TINQUEUX*);EE_0511794Y.addTo(EE);</v>
      </c>
    </row>
    <row r="1092" spans="1:16" x14ac:dyDescent="0.25">
      <c r="A1092" t="s">
        <v>56</v>
      </c>
      <c r="B1092" t="s">
        <v>2143</v>
      </c>
      <c r="C1092" t="s">
        <v>2150</v>
      </c>
      <c r="D1092" t="s">
        <v>2144</v>
      </c>
      <c r="E1092" t="s">
        <v>5946</v>
      </c>
      <c r="F1092" t="s">
        <v>25</v>
      </c>
      <c r="G1092" t="s">
        <v>137</v>
      </c>
      <c r="H1092" t="s">
        <v>132</v>
      </c>
      <c r="I1092" t="s">
        <v>133</v>
      </c>
      <c r="J1092" t="s">
        <v>138</v>
      </c>
      <c r="K1092" t="s">
        <v>137</v>
      </c>
      <c r="L1092" t="s">
        <v>2957</v>
      </c>
      <c r="M1092" t="s">
        <v>5426</v>
      </c>
      <c r="N1092" t="s">
        <v>5427</v>
      </c>
      <c r="O1092" t="s">
        <v>3312</v>
      </c>
      <c r="P1092" t="str">
        <f t="shared" si="17"/>
        <v>var EM_0511958B=L.marker([49.2488395,3.9751462],{icon:icon_EMPUBLIC,bounceOnAdd: true, bounceOnAddOptions: {duration: 500, height: 100},bounceOnAddCallback: function() {console.log(*done*)}});EM_0511958B.bindPopup(*&lt;p align=center&gt; &lt;font size=2&gt;&lt;b&gt;&lt;u&gt;ECOLE MATERNELLE MARCEL PAGNOL&lt;/b&gt;&lt;/u&gt;&lt;br&gt; (PUBLIC)&lt;br&gt;&lt;br&gt;&lt;i&gt;TINQUEUX*);EM_0511958B.addTo(EM);</v>
      </c>
    </row>
    <row r="1093" spans="1:16" x14ac:dyDescent="0.25">
      <c r="A1093" t="s">
        <v>56</v>
      </c>
      <c r="B1093" t="s">
        <v>2143</v>
      </c>
      <c r="C1093" t="s">
        <v>2151</v>
      </c>
      <c r="D1093" t="s">
        <v>2144</v>
      </c>
      <c r="E1093" t="s">
        <v>5946</v>
      </c>
      <c r="F1093" t="s">
        <v>25</v>
      </c>
      <c r="G1093" t="s">
        <v>131</v>
      </c>
      <c r="H1093" t="s">
        <v>132</v>
      </c>
      <c r="I1093" t="s">
        <v>133</v>
      </c>
      <c r="J1093" t="s">
        <v>221</v>
      </c>
      <c r="K1093" t="s">
        <v>2677</v>
      </c>
      <c r="L1093" t="s">
        <v>3185</v>
      </c>
      <c r="M1093" t="s">
        <v>5428</v>
      </c>
      <c r="N1093" t="s">
        <v>5429</v>
      </c>
      <c r="O1093" t="s">
        <v>3309</v>
      </c>
      <c r="P1093" t="str">
        <f t="shared" si="17"/>
        <v>var EP_0512150K=L.marker([49.2457011,3.9922114],{icon:icon_EPPUBLIC,bounceOnAdd: true, bounceOnAddOptions: {duration: 500, height: 100},bounceOnAddCallback: function() {console.log(*done*)}});EP_0512150K.bindPopup(*&lt;p align=center&gt; &lt;font size=2&gt;&lt;b&gt;&lt;u&gt;ECOLE PRIMAIRE BEAUSEJOUR&lt;/b&gt;&lt;/u&gt;&lt;br&gt; (PUBLIC)&lt;br&gt;&lt;br&gt;&lt;i&gt;TINQUEUX*);EP_0512150K.addTo(EP);</v>
      </c>
    </row>
    <row r="1094" spans="1:16" x14ac:dyDescent="0.25">
      <c r="A1094" t="s">
        <v>56</v>
      </c>
      <c r="B1094" t="s">
        <v>2152</v>
      </c>
      <c r="C1094" t="s">
        <v>2153</v>
      </c>
      <c r="D1094" t="s">
        <v>2154</v>
      </c>
      <c r="E1094" t="s">
        <v>5946</v>
      </c>
      <c r="F1094" t="s">
        <v>25</v>
      </c>
      <c r="G1094" t="s">
        <v>137</v>
      </c>
      <c r="H1094" t="s">
        <v>132</v>
      </c>
      <c r="I1094" t="s">
        <v>133</v>
      </c>
      <c r="J1094" t="s">
        <v>138</v>
      </c>
      <c r="K1094" t="s">
        <v>137</v>
      </c>
      <c r="L1094" t="s">
        <v>2681</v>
      </c>
      <c r="M1094" t="s">
        <v>5430</v>
      </c>
      <c r="N1094" t="s">
        <v>5431</v>
      </c>
      <c r="O1094" t="s">
        <v>3312</v>
      </c>
      <c r="P1094" t="str">
        <f t="shared" si="17"/>
        <v>var EM_0511183J=L.marker([49.0468713,4.123053],{icon:icon_EMPUBLIC,bounceOnAdd: true, bounceOnAddOptions: {duration: 500, height: 100},bounceOnAddCallback: function() {console.log(*done*)}});EM_0511183J.bindPopup(*&lt;p align=center&gt; &lt;font size=2&gt;&lt;b&gt;&lt;u&gt;ECOLE MATERNELLE &lt;/b&gt;&lt;/u&gt;&lt;br&gt; (PUBLIC)&lt;br&gt;&lt;br&gt;&lt;i&gt;TOURS-SUR-MARNE*);EM_0511183J.addTo(EM);</v>
      </c>
    </row>
    <row r="1095" spans="1:16" x14ac:dyDescent="0.25">
      <c r="A1095" t="s">
        <v>56</v>
      </c>
      <c r="B1095" t="s">
        <v>2152</v>
      </c>
      <c r="C1095" t="s">
        <v>2155</v>
      </c>
      <c r="D1095" t="s">
        <v>2154</v>
      </c>
      <c r="E1095" t="s">
        <v>5946</v>
      </c>
      <c r="F1095" t="s">
        <v>25</v>
      </c>
      <c r="G1095" t="s">
        <v>131</v>
      </c>
      <c r="H1095" t="s">
        <v>132</v>
      </c>
      <c r="I1095" t="s">
        <v>133</v>
      </c>
      <c r="J1095" t="s">
        <v>134</v>
      </c>
      <c r="K1095" t="s">
        <v>2676</v>
      </c>
      <c r="L1095" t="s">
        <v>2681</v>
      </c>
      <c r="M1095" t="s">
        <v>5432</v>
      </c>
      <c r="N1095" t="s">
        <v>5433</v>
      </c>
      <c r="O1095" t="s">
        <v>3311</v>
      </c>
      <c r="P1095" t="str">
        <f t="shared" si="17"/>
        <v>var EE_0511540X=L.marker([49.0466868,4.1203691],{icon:icon_EEPUBLIC,bounceOnAdd: true, bounceOnAddOptions: {duration: 500, height: 100},bounceOnAddCallback: function() {console.log(*done*)}});EE_0511540X.bindPopup(*&lt;p align=center&gt; &lt;font size=2&gt;&lt;b&gt;&lt;u&gt;ECOLE ELEMENTAIRE &lt;/b&gt;&lt;/u&gt;&lt;br&gt; (PUBLIC)&lt;br&gt;&lt;br&gt;&lt;i&gt;TOURS-SUR-MARNE*);EE_0511540X.addTo(EE);</v>
      </c>
    </row>
    <row r="1096" spans="1:16" x14ac:dyDescent="0.25">
      <c r="A1096" t="s">
        <v>56</v>
      </c>
      <c r="B1096" t="s">
        <v>2156</v>
      </c>
      <c r="C1096" t="s">
        <v>2157</v>
      </c>
      <c r="D1096" t="s">
        <v>2158</v>
      </c>
      <c r="E1096" t="s">
        <v>5946</v>
      </c>
      <c r="F1096" t="s">
        <v>25</v>
      </c>
      <c r="G1096" t="s">
        <v>131</v>
      </c>
      <c r="H1096" t="s">
        <v>132</v>
      </c>
      <c r="I1096" t="s">
        <v>133</v>
      </c>
      <c r="J1096" t="s">
        <v>221</v>
      </c>
      <c r="K1096" t="s">
        <v>2677</v>
      </c>
      <c r="L1096" t="s">
        <v>2681</v>
      </c>
      <c r="M1096" t="s">
        <v>5434</v>
      </c>
      <c r="N1096" t="s">
        <v>5435</v>
      </c>
      <c r="O1096" t="s">
        <v>3309</v>
      </c>
      <c r="P1096" t="str">
        <f t="shared" si="17"/>
        <v>var EP_0510439A=L.marker([49.1071999,4.1801048],{icon:icon_EPPUBLIC,bounceOnAdd: true, bounceOnAddOptions: {duration: 500, height: 100},bounceOnAddCallback: function() {console.log(*done*)}});EP_0510439A.bindPopup(*&lt;p align=center&gt; &lt;font size=2&gt;&lt;b&gt;&lt;u&gt;ECOLE PRIMAIRE &lt;/b&gt;&lt;/u&gt;&lt;br&gt; (PUBLIC)&lt;br&gt;&lt;br&gt;&lt;i&gt;TREPAIL*);EP_0510439A.addTo(EP);</v>
      </c>
    </row>
    <row r="1097" spans="1:16" x14ac:dyDescent="0.25">
      <c r="A1097" t="s">
        <v>56</v>
      </c>
      <c r="B1097" t="s">
        <v>2159</v>
      </c>
      <c r="C1097" t="s">
        <v>2160</v>
      </c>
      <c r="D1097" t="s">
        <v>2161</v>
      </c>
      <c r="E1097" t="s">
        <v>5946</v>
      </c>
      <c r="F1097" t="s">
        <v>25</v>
      </c>
      <c r="G1097" t="s">
        <v>131</v>
      </c>
      <c r="H1097" t="s">
        <v>132</v>
      </c>
      <c r="I1097" t="s">
        <v>133</v>
      </c>
      <c r="J1097" t="s">
        <v>134</v>
      </c>
      <c r="K1097" t="s">
        <v>2676</v>
      </c>
      <c r="L1097" t="s">
        <v>2681</v>
      </c>
      <c r="M1097" t="s">
        <v>5436</v>
      </c>
      <c r="N1097" t="s">
        <v>5437</v>
      </c>
      <c r="O1097" t="s">
        <v>3311</v>
      </c>
      <c r="P1097" t="str">
        <f t="shared" si="17"/>
        <v>var EE_0510897Y=L.marker([48.7157659,4.9471445],{icon:icon_EEPUBLIC,bounceOnAdd: true, bounceOnAddOptions: {duration: 500, height: 100},bounceOnAddCallback: function() {console.log(*done*)}});EE_0510897Y.bindPopup(*&lt;p align=center&gt; &lt;font size=2&gt;&lt;b&gt;&lt;u&gt;ECOLE ELEMENTAIRE &lt;/b&gt;&lt;/u&gt;&lt;br&gt; (PUBLIC)&lt;br&gt;&lt;br&gt;&lt;i&gt;TROIS-FONTAINES-L'ABBAYE*);EE_0510897Y.addTo(EE);</v>
      </c>
    </row>
    <row r="1098" spans="1:16" x14ac:dyDescent="0.25">
      <c r="A1098" t="s">
        <v>56</v>
      </c>
      <c r="B1098" t="s">
        <v>2162</v>
      </c>
      <c r="C1098" t="s">
        <v>2163</v>
      </c>
      <c r="D1098" t="s">
        <v>2164</v>
      </c>
      <c r="E1098" t="s">
        <v>5946</v>
      </c>
      <c r="F1098" t="s">
        <v>25</v>
      </c>
      <c r="G1098" t="s">
        <v>131</v>
      </c>
      <c r="H1098" t="s">
        <v>132</v>
      </c>
      <c r="I1098" t="s">
        <v>133</v>
      </c>
      <c r="J1098" t="s">
        <v>221</v>
      </c>
      <c r="K1098" t="s">
        <v>2677</v>
      </c>
      <c r="L1098" t="s">
        <v>2681</v>
      </c>
      <c r="M1098" t="s">
        <v>5438</v>
      </c>
      <c r="N1098" t="s">
        <v>5439</v>
      </c>
      <c r="O1098" t="s">
        <v>3309</v>
      </c>
      <c r="P1098" t="str">
        <f t="shared" si="17"/>
        <v>var EP_0511014A=L.marker([49.0820475,3.7078163],{icon:icon_EPPUBLIC,bounceOnAdd: true, bounceOnAddOptions: {duration: 500, height: 100},bounceOnAddCallback: function() {console.log(*done*)}});EP_0511014A.bindPopup(*&lt;p align=center&gt; &lt;font size=2&gt;&lt;b&gt;&lt;u&gt;ECOLE PRIMAIRE &lt;/b&gt;&lt;/u&gt;&lt;br&gt; (PUBLIC)&lt;br&gt;&lt;br&gt;&lt;i&gt;TROISSY*);EP_0511014A.addTo(EP);</v>
      </c>
    </row>
    <row r="1099" spans="1:16" x14ac:dyDescent="0.25">
      <c r="A1099" t="s">
        <v>56</v>
      </c>
      <c r="B1099" t="s">
        <v>2165</v>
      </c>
      <c r="C1099" t="s">
        <v>2167</v>
      </c>
      <c r="D1099" t="s">
        <v>2166</v>
      </c>
      <c r="E1099" t="s">
        <v>5946</v>
      </c>
      <c r="F1099" t="s">
        <v>25</v>
      </c>
      <c r="G1099" t="s">
        <v>131</v>
      </c>
      <c r="H1099" t="s">
        <v>132</v>
      </c>
      <c r="I1099" t="s">
        <v>133</v>
      </c>
      <c r="J1099" t="s">
        <v>221</v>
      </c>
      <c r="K1099" t="s">
        <v>2677</v>
      </c>
      <c r="L1099" t="s">
        <v>3186</v>
      </c>
      <c r="M1099" t="s">
        <v>5440</v>
      </c>
      <c r="N1099" t="s">
        <v>5441</v>
      </c>
      <c r="O1099" t="s">
        <v>3309</v>
      </c>
      <c r="P1099" t="str">
        <f t="shared" si="17"/>
        <v>var EP_0512138X=L.marker([49.0869623,4.0974995],{icon:icon_EPPUBLIC,bounceOnAdd: true, bounceOnAddOptions: {duration: 500, height: 100},bounceOnAddCallback: function() {console.log(*done*)}});EP_0512138X.bindPopup(*&lt;p align=center&gt; &lt;font size=2&gt;&lt;b&gt;&lt;u&gt;ECOLE PRIMAIRE DU VAL DE LIVRE&lt;/b&gt;&lt;/u&gt;&lt;br&gt; (PUBLIC)&lt;br&gt;&lt;br&gt;&lt;i&gt;VAL DE LIVRE*);EP_0512138X.addTo(EP);</v>
      </c>
    </row>
    <row r="1100" spans="1:16" x14ac:dyDescent="0.25">
      <c r="A1100" t="s">
        <v>56</v>
      </c>
      <c r="B1100" t="s">
        <v>2168</v>
      </c>
      <c r="C1100" t="s">
        <v>2169</v>
      </c>
      <c r="D1100" t="s">
        <v>2170</v>
      </c>
      <c r="E1100" t="s">
        <v>5946</v>
      </c>
      <c r="F1100" t="s">
        <v>25</v>
      </c>
      <c r="G1100" t="s">
        <v>131</v>
      </c>
      <c r="H1100" t="s">
        <v>132</v>
      </c>
      <c r="I1100" t="s">
        <v>133</v>
      </c>
      <c r="J1100" t="s">
        <v>134</v>
      </c>
      <c r="K1100" t="s">
        <v>2676</v>
      </c>
      <c r="L1100" t="s">
        <v>2681</v>
      </c>
      <c r="M1100" t="s">
        <v>5442</v>
      </c>
      <c r="N1100" t="s">
        <v>5443</v>
      </c>
      <c r="O1100" t="s">
        <v>3311</v>
      </c>
      <c r="P1100" t="str">
        <f t="shared" si="17"/>
        <v>var EE_0510128M=L.marker([48.8122667,3.9932629],{icon:icon_EEPUBLIC,bounceOnAdd: true, bounceOnAddOptions: {duration: 500, height: 100},bounceOnAddCallback: function() {console.log(*done*)}});EE_0510128M.bindPopup(*&lt;p align=center&gt; &lt;font size=2&gt;&lt;b&gt;&lt;u&gt;ECOLE ELEMENTAIRE &lt;/b&gt;&lt;/u&gt;&lt;br&gt; (PUBLIC)&lt;br&gt;&lt;br&gt;&lt;i&gt;VAL-DES-MARAIS*);EE_0510128M.addTo(EE);</v>
      </c>
    </row>
    <row r="1101" spans="1:16" x14ac:dyDescent="0.25">
      <c r="A1101" t="s">
        <v>56</v>
      </c>
      <c r="B1101" t="s">
        <v>2171</v>
      </c>
      <c r="C1101" t="s">
        <v>2172</v>
      </c>
      <c r="D1101" t="s">
        <v>2173</v>
      </c>
      <c r="E1101" t="s">
        <v>5946</v>
      </c>
      <c r="F1101" t="s">
        <v>25</v>
      </c>
      <c r="G1101" t="s">
        <v>131</v>
      </c>
      <c r="H1101" t="s">
        <v>132</v>
      </c>
      <c r="I1101" t="s">
        <v>133</v>
      </c>
      <c r="J1101" t="s">
        <v>221</v>
      </c>
      <c r="K1101" t="s">
        <v>2677</v>
      </c>
      <c r="L1101" t="s">
        <v>2681</v>
      </c>
      <c r="M1101" t="s">
        <v>5444</v>
      </c>
      <c r="N1101" t="s">
        <v>5445</v>
      </c>
      <c r="O1101" t="s">
        <v>3309</v>
      </c>
      <c r="P1101" t="str">
        <f t="shared" si="17"/>
        <v>var EP_0510427M=L.marker([49.175301,4.2234462],{icon:icon_EPPUBLIC,bounceOnAdd: true, bounceOnAddOptions: {duration: 500, height: 100},bounceOnAddCallback: function() {console.log(*done*)}});EP_0510427M.bindPopup(*&lt;p align=center&gt; &lt;font size=2&gt;&lt;b&gt;&lt;u&gt;ECOLE PRIMAIRE &lt;/b&gt;&lt;/u&gt;&lt;br&gt; (PUBLIC)&lt;br&gt;&lt;br&gt;&lt;i&gt;VAL-DE-VESLE*);EP_0510427M.addTo(EP);</v>
      </c>
    </row>
    <row r="1102" spans="1:16" x14ac:dyDescent="0.25">
      <c r="A1102" t="s">
        <v>56</v>
      </c>
      <c r="B1102" t="s">
        <v>2174</v>
      </c>
      <c r="C1102" t="s">
        <v>2175</v>
      </c>
      <c r="D1102" t="s">
        <v>2176</v>
      </c>
      <c r="E1102" t="s">
        <v>5946</v>
      </c>
      <c r="F1102" t="s">
        <v>25</v>
      </c>
      <c r="G1102" t="s">
        <v>131</v>
      </c>
      <c r="H1102" t="s">
        <v>132</v>
      </c>
      <c r="I1102" t="s">
        <v>133</v>
      </c>
      <c r="J1102" t="s">
        <v>221</v>
      </c>
      <c r="K1102" t="s">
        <v>2677</v>
      </c>
      <c r="L1102" t="s">
        <v>2681</v>
      </c>
      <c r="M1102" t="s">
        <v>5446</v>
      </c>
      <c r="N1102" t="s">
        <v>5447</v>
      </c>
      <c r="O1102" t="s">
        <v>3309</v>
      </c>
      <c r="P1102" t="str">
        <f t="shared" si="17"/>
        <v>var EP_0511303P=L.marker([48.8432612,4.7731088],{icon:icon_EPPUBLIC,bounceOnAdd: true, bounceOnAddOptions: {duration: 500, height: 100},bounceOnAddCallback: function() {console.log(*done*)}});EP_0511303P.bindPopup(*&lt;p align=center&gt; &lt;font size=2&gt;&lt;b&gt;&lt;u&gt;ECOLE PRIMAIRE &lt;/b&gt;&lt;/u&gt;&lt;br&gt; (PUBLIC)&lt;br&gt;&lt;br&gt;&lt;i&gt;VANAULT-LES-DAMES*);EP_0511303P.addTo(EP);</v>
      </c>
    </row>
    <row r="1103" spans="1:16" x14ac:dyDescent="0.25">
      <c r="A1103" t="s">
        <v>56</v>
      </c>
      <c r="B1103" t="s">
        <v>2177</v>
      </c>
      <c r="C1103" t="s">
        <v>2179</v>
      </c>
      <c r="D1103" t="s">
        <v>2178</v>
      </c>
      <c r="E1103" t="s">
        <v>5946</v>
      </c>
      <c r="F1103" t="s">
        <v>25</v>
      </c>
      <c r="G1103" t="s">
        <v>137</v>
      </c>
      <c r="H1103" t="s">
        <v>132</v>
      </c>
      <c r="I1103" t="s">
        <v>133</v>
      </c>
      <c r="J1103" t="s">
        <v>138</v>
      </c>
      <c r="K1103" t="s">
        <v>137</v>
      </c>
      <c r="L1103" t="s">
        <v>2681</v>
      </c>
      <c r="M1103" t="s">
        <v>5448</v>
      </c>
      <c r="N1103" t="s">
        <v>5449</v>
      </c>
      <c r="O1103" t="s">
        <v>3312</v>
      </c>
      <c r="P1103" t="str">
        <f t="shared" si="17"/>
        <v>var EM_0512107N=L.marker([49.2891141,3.8044248],{icon:icon_EMPUBLIC,bounceOnAdd: true, bounceOnAddOptions: {duration: 500, height: 100},bounceOnAddCallback: function() {console.log(*done*)}});EM_0512107N.bindPopup(*&lt;p align=center&gt; &lt;font size=2&gt;&lt;b&gt;&lt;u&gt;ECOLE MATERNELLE &lt;/b&gt;&lt;/u&gt;&lt;br&gt; (PUBLIC)&lt;br&gt;&lt;br&gt;&lt;i&gt;VANDEUIL*);EM_0512107N.addTo(EM);</v>
      </c>
    </row>
    <row r="1104" spans="1:16" x14ac:dyDescent="0.25">
      <c r="A1104" t="s">
        <v>56</v>
      </c>
      <c r="B1104" t="s">
        <v>2180</v>
      </c>
      <c r="C1104" t="s">
        <v>2181</v>
      </c>
      <c r="D1104" t="s">
        <v>2182</v>
      </c>
      <c r="E1104" t="s">
        <v>5946</v>
      </c>
      <c r="F1104" t="s">
        <v>25</v>
      </c>
      <c r="G1104" t="s">
        <v>131</v>
      </c>
      <c r="H1104" t="s">
        <v>132</v>
      </c>
      <c r="I1104" t="s">
        <v>133</v>
      </c>
      <c r="J1104" t="s">
        <v>134</v>
      </c>
      <c r="K1104" t="s">
        <v>2676</v>
      </c>
      <c r="L1104" t="s">
        <v>2681</v>
      </c>
      <c r="M1104" t="s">
        <v>5450</v>
      </c>
      <c r="N1104" t="s">
        <v>5451</v>
      </c>
      <c r="O1104" t="s">
        <v>3311</v>
      </c>
      <c r="P1104" t="str">
        <f t="shared" si="17"/>
        <v>var EE_0510932L=L.marker([49.0499791,3.8842177],{icon:icon_EEPUBLIC,bounceOnAdd: true, bounceOnAddOptions: {duration: 500, height: 100},bounceOnAddCallback: function() {console.log(*done*)}});EE_0510932L.bindPopup(*&lt;p align=center&gt; &lt;font size=2&gt;&lt;b&gt;&lt;u&gt;ECOLE ELEMENTAIRE &lt;/b&gt;&lt;/u&gt;&lt;br&gt; (PUBLIC)&lt;br&gt;&lt;br&gt;&lt;i&gt;VAUCIENNES*);EE_0510932L.addTo(EE);</v>
      </c>
    </row>
    <row r="1105" spans="1:16" x14ac:dyDescent="0.25">
      <c r="A1105" t="s">
        <v>56</v>
      </c>
      <c r="B1105" t="s">
        <v>2183</v>
      </c>
      <c r="C1105" t="s">
        <v>2184</v>
      </c>
      <c r="D1105" t="s">
        <v>2185</v>
      </c>
      <c r="E1105" t="s">
        <v>5946</v>
      </c>
      <c r="F1105" t="s">
        <v>25</v>
      </c>
      <c r="G1105" t="s">
        <v>131</v>
      </c>
      <c r="H1105" t="s">
        <v>132</v>
      </c>
      <c r="I1105" t="s">
        <v>133</v>
      </c>
      <c r="J1105" t="s">
        <v>221</v>
      </c>
      <c r="K1105" t="s">
        <v>2677</v>
      </c>
      <c r="L1105" t="s">
        <v>2681</v>
      </c>
      <c r="M1105" t="s">
        <v>5452</v>
      </c>
      <c r="N1105" t="s">
        <v>5453</v>
      </c>
      <c r="O1105" t="s">
        <v>3309</v>
      </c>
      <c r="P1105" t="str">
        <f t="shared" si="17"/>
        <v>var EP_0511957A=L.marker([48.7078047,4.659819],{icon:icon_EPPUBLIC,bounceOnAdd: true, bounceOnAddOptions: {duration: 500, height: 100},bounceOnAddCallback: function() {console.log(*done*)}});EP_0511957A.bindPopup(*&lt;p align=center&gt; &lt;font size=2&gt;&lt;b&gt;&lt;u&gt;ECOLE PRIMAIRE &lt;/b&gt;&lt;/u&gt;&lt;br&gt; (PUBLIC)&lt;br&gt;&lt;br&gt;&lt;i&gt;VAUCLERC*);EP_0511957A.addTo(EP);</v>
      </c>
    </row>
    <row r="1106" spans="1:16" x14ac:dyDescent="0.25">
      <c r="A1106" t="s">
        <v>56</v>
      </c>
      <c r="B1106" t="s">
        <v>2186</v>
      </c>
      <c r="C1106" t="s">
        <v>2187</v>
      </c>
      <c r="D1106" t="s">
        <v>2188</v>
      </c>
      <c r="E1106" t="s">
        <v>5946</v>
      </c>
      <c r="F1106" t="s">
        <v>25</v>
      </c>
      <c r="G1106" t="s">
        <v>131</v>
      </c>
      <c r="H1106" t="s">
        <v>132</v>
      </c>
      <c r="I1106" t="s">
        <v>133</v>
      </c>
      <c r="J1106" t="s">
        <v>134</v>
      </c>
      <c r="K1106" t="s">
        <v>2676</v>
      </c>
      <c r="L1106" t="s">
        <v>2681</v>
      </c>
      <c r="M1106" t="s">
        <v>5454</v>
      </c>
      <c r="N1106" t="s">
        <v>5455</v>
      </c>
      <c r="O1106" t="s">
        <v>3311</v>
      </c>
      <c r="P1106" t="str">
        <f t="shared" si="17"/>
        <v>var EE_0510464C=L.marker([49.091962,4.2248536],{icon:icon_EEPUBLIC,bounceOnAdd: true, bounceOnAddOptions: {duration: 500, height: 100},bounceOnAddCallback: function() {console.log(*done*)}});EE_0510464C.bindPopup(*&lt;p align=center&gt; &lt;font size=2&gt;&lt;b&gt;&lt;u&gt;ECOLE ELEMENTAIRE &lt;/b&gt;&lt;/u&gt;&lt;br&gt; (PUBLIC)&lt;br&gt;&lt;br&gt;&lt;i&gt;VAUDEMANGE*);EE_0510464C.addTo(EE);</v>
      </c>
    </row>
    <row r="1107" spans="1:16" x14ac:dyDescent="0.25">
      <c r="A1107" t="s">
        <v>56</v>
      </c>
      <c r="B1107" t="s">
        <v>2189</v>
      </c>
      <c r="C1107" t="s">
        <v>2190</v>
      </c>
      <c r="D1107" t="s">
        <v>2191</v>
      </c>
      <c r="E1107" t="s">
        <v>5946</v>
      </c>
      <c r="F1107" t="s">
        <v>25</v>
      </c>
      <c r="G1107" t="s">
        <v>131</v>
      </c>
      <c r="H1107" t="s">
        <v>132</v>
      </c>
      <c r="I1107" t="s">
        <v>133</v>
      </c>
      <c r="J1107" t="s">
        <v>134</v>
      </c>
      <c r="K1107" t="s">
        <v>2676</v>
      </c>
      <c r="L1107" t="s">
        <v>2681</v>
      </c>
      <c r="M1107" t="s">
        <v>5456</v>
      </c>
      <c r="N1107" t="s">
        <v>5457</v>
      </c>
      <c r="O1107" t="s">
        <v>3311</v>
      </c>
      <c r="P1107" t="str">
        <f t="shared" si="17"/>
        <v>var EE_0510933M=L.marker([49.0827021,3.8403326],{icon:icon_EEPUBLIC,bounceOnAdd: true, bounceOnAddOptions: {duration: 500, height: 100},bounceOnAddCallback: function() {console.log(*done*)}});EE_0510933M.bindPopup(*&lt;p align=center&gt; &lt;font size=2&gt;&lt;b&gt;&lt;u&gt;ECOLE ELEMENTAIRE &lt;/b&gt;&lt;/u&gt;&lt;br&gt; (PUBLIC)&lt;br&gt;&lt;br&gt;&lt;i&gt;VENTEUIL*);EE_0510933M.addTo(EE);</v>
      </c>
    </row>
    <row r="1108" spans="1:16" x14ac:dyDescent="0.25">
      <c r="A1108" t="s">
        <v>56</v>
      </c>
      <c r="B1108" t="s">
        <v>2189</v>
      </c>
      <c r="C1108" t="s">
        <v>2192</v>
      </c>
      <c r="D1108" t="s">
        <v>2191</v>
      </c>
      <c r="E1108" t="s">
        <v>5946</v>
      </c>
      <c r="F1108" t="s">
        <v>25</v>
      </c>
      <c r="G1108" t="s">
        <v>137</v>
      </c>
      <c r="H1108" t="s">
        <v>132</v>
      </c>
      <c r="I1108" t="s">
        <v>133</v>
      </c>
      <c r="J1108" t="s">
        <v>138</v>
      </c>
      <c r="K1108" t="s">
        <v>137</v>
      </c>
      <c r="L1108" t="s">
        <v>2681</v>
      </c>
      <c r="M1108" t="s">
        <v>5458</v>
      </c>
      <c r="N1108" t="s">
        <v>5459</v>
      </c>
      <c r="O1108" t="s">
        <v>3312</v>
      </c>
      <c r="P1108" t="str">
        <f t="shared" si="17"/>
        <v>var EM_0511938E=L.marker([49.0831273,3.8404695],{icon:icon_EMPUBLIC,bounceOnAdd: true, bounceOnAddOptions: {duration: 500, height: 100},bounceOnAddCallback: function() {console.log(*done*)}});EM_0511938E.bindPopup(*&lt;p align=center&gt; &lt;font size=2&gt;&lt;b&gt;&lt;u&gt;ECOLE MATERNELLE &lt;/b&gt;&lt;/u&gt;&lt;br&gt; (PUBLIC)&lt;br&gt;&lt;br&gt;&lt;i&gt;VENTEUIL*);EM_0511938E.addTo(EM);</v>
      </c>
    </row>
    <row r="1109" spans="1:16" x14ac:dyDescent="0.25">
      <c r="A1109" t="s">
        <v>56</v>
      </c>
      <c r="B1109" t="s">
        <v>2193</v>
      </c>
      <c r="C1109" t="s">
        <v>2194</v>
      </c>
      <c r="D1109" t="s">
        <v>2195</v>
      </c>
      <c r="E1109" t="s">
        <v>5946</v>
      </c>
      <c r="F1109" t="s">
        <v>25</v>
      </c>
      <c r="G1109" t="s">
        <v>131</v>
      </c>
      <c r="H1109" t="s">
        <v>132</v>
      </c>
      <c r="I1109" t="s">
        <v>133</v>
      </c>
      <c r="J1109" t="s">
        <v>134</v>
      </c>
      <c r="K1109" t="s">
        <v>2676</v>
      </c>
      <c r="L1109" t="s">
        <v>2681</v>
      </c>
      <c r="M1109" t="s">
        <v>5460</v>
      </c>
      <c r="N1109" t="s">
        <v>5461</v>
      </c>
      <c r="O1109" t="s">
        <v>3311</v>
      </c>
      <c r="P1109" t="str">
        <f t="shared" si="17"/>
        <v>var EE_0511017D=L.marker([49.0941984,3.6766334],{icon:icon_EEPUBLIC,bounceOnAdd: true, bounceOnAddOptions: {duration: 500, height: 100},bounceOnAddCallback: function() {console.log(*done*)}});EE_0511017D.bindPopup(*&lt;p align=center&gt; &lt;font size=2&gt;&lt;b&gt;&lt;u&gt;ECOLE ELEMENTAIRE &lt;/b&gt;&lt;/u&gt;&lt;br&gt; (PUBLIC)&lt;br&gt;&lt;br&gt;&lt;i&gt;VERNEUIL*);EE_0511017D.addTo(EE);</v>
      </c>
    </row>
    <row r="1110" spans="1:16" x14ac:dyDescent="0.25">
      <c r="A1110" t="s">
        <v>56</v>
      </c>
      <c r="B1110" t="s">
        <v>2193</v>
      </c>
      <c r="C1110" t="s">
        <v>2196</v>
      </c>
      <c r="D1110" t="s">
        <v>2195</v>
      </c>
      <c r="E1110" t="s">
        <v>5946</v>
      </c>
      <c r="F1110" t="s">
        <v>25</v>
      </c>
      <c r="G1110" t="s">
        <v>137</v>
      </c>
      <c r="H1110" t="s">
        <v>132</v>
      </c>
      <c r="I1110" t="s">
        <v>133</v>
      </c>
      <c r="J1110" t="s">
        <v>138</v>
      </c>
      <c r="K1110" t="s">
        <v>137</v>
      </c>
      <c r="L1110" t="s">
        <v>3187</v>
      </c>
      <c r="M1110" t="s">
        <v>5462</v>
      </c>
      <c r="N1110" t="s">
        <v>5463</v>
      </c>
      <c r="O1110" t="s">
        <v>3312</v>
      </c>
      <c r="P1110" t="str">
        <f t="shared" si="17"/>
        <v>var EM_0511443S=L.marker([49.0933037,3.6718337],{icon:icon_EMPUBLIC,bounceOnAdd: true, bounceOnAddOptions: {duration: 500, height: 100},bounceOnAddCallback: function() {console.log(*done*)}});EM_0511443S.bindPopup(*&lt;p align=center&gt; &lt;font size=2&gt;&lt;b&gt;&lt;u&gt;ECOLE MATERNELLE DE LA SEMOIGNE&lt;/b&gt;&lt;/u&gt;&lt;br&gt; (PUBLIC)&lt;br&gt;&lt;br&gt;&lt;i&gt;VERNEUIL*);EM_0511443S.addTo(EM);</v>
      </c>
    </row>
    <row r="1111" spans="1:16" x14ac:dyDescent="0.25">
      <c r="A1111" t="s">
        <v>56</v>
      </c>
      <c r="B1111" t="s">
        <v>1301</v>
      </c>
      <c r="C1111" t="s">
        <v>2197</v>
      </c>
      <c r="D1111" t="s">
        <v>2198</v>
      </c>
      <c r="E1111" t="s">
        <v>5946</v>
      </c>
      <c r="F1111" t="s">
        <v>25</v>
      </c>
      <c r="G1111" t="s">
        <v>131</v>
      </c>
      <c r="H1111" t="s">
        <v>132</v>
      </c>
      <c r="I1111" t="s">
        <v>133</v>
      </c>
      <c r="J1111" t="s">
        <v>134</v>
      </c>
      <c r="K1111" t="s">
        <v>2676</v>
      </c>
      <c r="L1111" t="s">
        <v>2681</v>
      </c>
      <c r="M1111" t="s">
        <v>5464</v>
      </c>
      <c r="N1111" t="s">
        <v>5465</v>
      </c>
      <c r="O1111" t="s">
        <v>3311</v>
      </c>
      <c r="P1111" t="str">
        <f t="shared" si="17"/>
        <v>var EE_0510737Z=L.marker([49.0638281,4.9060114],{icon:icon_EEPUBLIC,bounceOnAdd: true, bounceOnAddOptions: {duration: 500, height: 100},bounceOnAddCallback: function() {console.log(*done*)}});EE_0510737Z.bindPopup(*&lt;p align=center&gt; &lt;font size=2&gt;&lt;b&gt;&lt;u&gt;ECOLE ELEMENTAIRE &lt;/b&gt;&lt;/u&gt;&lt;br&gt; (PUBLIC)&lt;br&gt;&lt;br&gt;&lt;i&gt;VERRIERES*);EE_0510737Z.addTo(EE);</v>
      </c>
    </row>
    <row r="1112" spans="1:16" x14ac:dyDescent="0.25">
      <c r="A1112" t="s">
        <v>56</v>
      </c>
      <c r="B1112" t="s">
        <v>67</v>
      </c>
      <c r="C1112" t="s">
        <v>2199</v>
      </c>
      <c r="D1112" t="s">
        <v>72</v>
      </c>
      <c r="E1112" t="s">
        <v>5946</v>
      </c>
      <c r="F1112" t="s">
        <v>25</v>
      </c>
      <c r="G1112" t="s">
        <v>145</v>
      </c>
      <c r="H1112" t="s">
        <v>145</v>
      </c>
      <c r="I1112" t="s">
        <v>145</v>
      </c>
      <c r="J1112" t="s">
        <v>146</v>
      </c>
      <c r="K1112" t="s">
        <v>145</v>
      </c>
      <c r="L1112" t="s">
        <v>3058</v>
      </c>
      <c r="M1112" t="s">
        <v>5466</v>
      </c>
      <c r="N1112" t="s">
        <v>5467</v>
      </c>
      <c r="O1112" t="s">
        <v>3310</v>
      </c>
      <c r="P1112" t="str">
        <f t="shared" si="17"/>
        <v>var CLG_0510059M=L.marker([48.9069248,4.0164152],{icon:icon_CLGPUBLIC,bounceOnAdd: true, bounceOnAddOptions: {duration: 500, height: 100},bounceOnAddCallback: function() {console.log(*done*)}});CLG_0510059M.bindPopup(*&lt;p align=center&gt; &lt;font size=2&gt;&lt;b&gt;&lt;u&gt;COLLEGE EUSTACHE DESCHAMPS&lt;/b&gt;&lt;/u&gt;&lt;br&gt; (PUBLIC)&lt;br&gt;&lt;br&gt;&lt;i&gt;VERTUS*);CLG_0510059M.addTo(CLG);</v>
      </c>
    </row>
    <row r="1113" spans="1:16" x14ac:dyDescent="0.25">
      <c r="A1113" t="s">
        <v>56</v>
      </c>
      <c r="B1113" t="s">
        <v>67</v>
      </c>
      <c r="C1113" t="s">
        <v>2200</v>
      </c>
      <c r="D1113" t="s">
        <v>72</v>
      </c>
      <c r="E1113" t="s">
        <v>5946</v>
      </c>
      <c r="F1113" t="s">
        <v>25</v>
      </c>
      <c r="G1113" t="s">
        <v>137</v>
      </c>
      <c r="H1113" t="s">
        <v>132</v>
      </c>
      <c r="I1113" t="s">
        <v>133</v>
      </c>
      <c r="J1113" t="s">
        <v>138</v>
      </c>
      <c r="K1113" t="s">
        <v>137</v>
      </c>
      <c r="L1113" t="s">
        <v>3188</v>
      </c>
      <c r="M1113" t="s">
        <v>5468</v>
      </c>
      <c r="N1113" t="s">
        <v>5469</v>
      </c>
      <c r="O1113" t="s">
        <v>3312</v>
      </c>
      <c r="P1113" t="str">
        <f t="shared" si="17"/>
        <v>var EM_0510235D=L.marker([48.9023544,4.0036049],{icon:icon_EMPUBLIC,bounceOnAdd: true, bounceOnAddOptions: {duration: 500, height: 100},bounceOnAddCallback: function() {console.log(*done*)}});EM_0510235D.bindPopup(*&lt;p align=center&gt; &lt;font size=2&gt;&lt;b&gt;&lt;u&gt;ECOLE MATERNELLE DES SOURCES&lt;/b&gt;&lt;/u&gt;&lt;br&gt; (PUBLIC)&lt;br&gt;&lt;br&gt;&lt;i&gt;VERTUS*);EM_0510235D.addTo(EM);</v>
      </c>
    </row>
    <row r="1114" spans="1:16" x14ac:dyDescent="0.25">
      <c r="A1114" t="s">
        <v>56</v>
      </c>
      <c r="B1114" t="s">
        <v>67</v>
      </c>
      <c r="C1114" t="s">
        <v>2201</v>
      </c>
      <c r="D1114" t="s">
        <v>72</v>
      </c>
      <c r="E1114" t="s">
        <v>3308</v>
      </c>
      <c r="F1114" t="s">
        <v>239</v>
      </c>
      <c r="G1114" t="s">
        <v>131</v>
      </c>
      <c r="H1114" t="s">
        <v>132</v>
      </c>
      <c r="I1114" t="s">
        <v>133</v>
      </c>
      <c r="J1114" t="s">
        <v>262</v>
      </c>
      <c r="K1114" t="s">
        <v>2677</v>
      </c>
      <c r="L1114" t="s">
        <v>3134</v>
      </c>
      <c r="M1114" t="s">
        <v>5470</v>
      </c>
      <c r="N1114" t="s">
        <v>5471</v>
      </c>
      <c r="O1114" t="s">
        <v>3309</v>
      </c>
      <c r="P1114" t="str">
        <f t="shared" si="17"/>
        <v>var EP_0511764R=L.marker([48.902139,4.0006486],{icon:icon_EPPRIVÉ,bounceOnAdd: true, bounceOnAddOptions: {duration: 500, height: 100},bounceOnAddCallback: function() {console.log(*done*)}});EP_0511764R.bindPopup(*&lt;p align=center&gt; &lt;font size=2&gt;&lt;b&gt;&lt;u&gt;ECOLE PRIMAIRE SAINT JOSEPH&lt;/b&gt;&lt;/u&gt;&lt;br&gt; (PRIVÉ)&lt;br&gt;&lt;br&gt;&lt;i&gt;VERTUS*);EP_0511764R.addTo(EP);</v>
      </c>
    </row>
    <row r="1115" spans="1:16" x14ac:dyDescent="0.25">
      <c r="A1115" t="s">
        <v>56</v>
      </c>
      <c r="B1115" t="s">
        <v>67</v>
      </c>
      <c r="C1115" t="s">
        <v>2202</v>
      </c>
      <c r="D1115" t="s">
        <v>72</v>
      </c>
      <c r="E1115" t="s">
        <v>5946</v>
      </c>
      <c r="F1115" t="s">
        <v>25</v>
      </c>
      <c r="G1115" t="s">
        <v>131</v>
      </c>
      <c r="H1115" t="s">
        <v>132</v>
      </c>
      <c r="I1115" t="s">
        <v>133</v>
      </c>
      <c r="J1115" t="s">
        <v>134</v>
      </c>
      <c r="K1115" t="s">
        <v>2676</v>
      </c>
      <c r="L1115" t="s">
        <v>2203</v>
      </c>
      <c r="M1115" t="s">
        <v>5472</v>
      </c>
      <c r="N1115" t="s">
        <v>5473</v>
      </c>
      <c r="O1115" t="s">
        <v>3311</v>
      </c>
      <c r="P1115" t="str">
        <f t="shared" si="17"/>
        <v>var EE_0512052D=L.marker([48.9019193,4.0078568],{icon:icon_EEPUBLIC,bounceOnAdd: true, bounceOnAddOptions: {duration: 500, height: 100},bounceOnAddCallback: function() {console.log(*done*)}});EE_0512052D.bindPopup(*&lt;p align=center&gt; &lt;font size=2&gt;&lt;b&gt;&lt;u&gt;ECOLE ELEMENTAIRE REGROUPEMENT PÉDAGOGIQUE DES É&lt;/b&gt;&lt;/u&gt;&lt;br&gt; (PUBLIC)&lt;br&gt;&lt;br&gt;&lt;i&gt;VERTUS*);EE_0512052D.addTo(EE);</v>
      </c>
    </row>
    <row r="1116" spans="1:16" x14ac:dyDescent="0.25">
      <c r="A1116" t="s">
        <v>56</v>
      </c>
      <c r="B1116" t="s">
        <v>2204</v>
      </c>
      <c r="C1116" t="s">
        <v>2205</v>
      </c>
      <c r="D1116" t="s">
        <v>2206</v>
      </c>
      <c r="E1116" t="s">
        <v>5946</v>
      </c>
      <c r="F1116" t="s">
        <v>25</v>
      </c>
      <c r="G1116" t="s">
        <v>131</v>
      </c>
      <c r="H1116" t="s">
        <v>132</v>
      </c>
      <c r="I1116" t="s">
        <v>133</v>
      </c>
      <c r="J1116" t="s">
        <v>221</v>
      </c>
      <c r="K1116" t="s">
        <v>2677</v>
      </c>
      <c r="L1116" t="s">
        <v>2681</v>
      </c>
      <c r="M1116" t="s">
        <v>5474</v>
      </c>
      <c r="N1116" t="s">
        <v>5475</v>
      </c>
      <c r="O1116" t="s">
        <v>3309</v>
      </c>
      <c r="P1116" t="str">
        <f t="shared" si="17"/>
        <v>var EP_0511389H=L.marker([49.1598952,4.1460103],{icon:icon_EPPUBLIC,bounceOnAdd: true, bounceOnAddOptions: {duration: 500, height: 100},bounceOnAddCallback: function() {console.log(*done*)}});EP_0511389H.bindPopup(*&lt;p align=center&gt; &lt;font size=2&gt;&lt;b&gt;&lt;u&gt;ECOLE PRIMAIRE &lt;/b&gt;&lt;/u&gt;&lt;br&gt; (PUBLIC)&lt;br&gt;&lt;br&gt;&lt;i&gt;VERZENAY*);EP_0511389H.addTo(EP);</v>
      </c>
    </row>
    <row r="1117" spans="1:16" x14ac:dyDescent="0.25">
      <c r="A1117" t="s">
        <v>56</v>
      </c>
      <c r="B1117" t="s">
        <v>1371</v>
      </c>
      <c r="C1117" t="s">
        <v>2207</v>
      </c>
      <c r="D1117" t="s">
        <v>2208</v>
      </c>
      <c r="E1117" t="s">
        <v>5946</v>
      </c>
      <c r="F1117" t="s">
        <v>25</v>
      </c>
      <c r="G1117" t="s">
        <v>145</v>
      </c>
      <c r="H1117" t="s">
        <v>145</v>
      </c>
      <c r="I1117" t="s">
        <v>145</v>
      </c>
      <c r="J1117" t="s">
        <v>146</v>
      </c>
      <c r="K1117" t="s">
        <v>145</v>
      </c>
      <c r="L1117" t="s">
        <v>3189</v>
      </c>
      <c r="M1117" t="s">
        <v>5476</v>
      </c>
      <c r="N1117" t="s">
        <v>5477</v>
      </c>
      <c r="O1117" t="s">
        <v>3310</v>
      </c>
      <c r="P1117" t="str">
        <f t="shared" si="17"/>
        <v>var CLG_0510060N=L.marker([49.1465174,4.1665127],{icon:icon_CLGPUBLIC,bounceOnAdd: true, bounceOnAddOptions: {duration: 500, height: 100},bounceOnAddCallback: function() {console.log(*done*)}});CLG_0510060N.bindPopup(*&lt;p align=center&gt; &lt;font size=2&gt;&lt;b&gt;&lt;u&gt;COLLEGE PAUL ELUARD&lt;/b&gt;&lt;/u&gt;&lt;br&gt; (PUBLIC)&lt;br&gt;&lt;br&gt;&lt;i&gt;VERZY*);CLG_0510060N.addTo(CLG);</v>
      </c>
    </row>
    <row r="1118" spans="1:16" x14ac:dyDescent="0.25">
      <c r="A1118" t="s">
        <v>56</v>
      </c>
      <c r="B1118" t="s">
        <v>1371</v>
      </c>
      <c r="C1118" t="s">
        <v>2209</v>
      </c>
      <c r="D1118" t="s">
        <v>2208</v>
      </c>
      <c r="E1118" t="s">
        <v>5946</v>
      </c>
      <c r="F1118" t="s">
        <v>25</v>
      </c>
      <c r="G1118" t="s">
        <v>131</v>
      </c>
      <c r="H1118" t="s">
        <v>132</v>
      </c>
      <c r="I1118" t="s">
        <v>133</v>
      </c>
      <c r="J1118" t="s">
        <v>221</v>
      </c>
      <c r="K1118" t="s">
        <v>2677</v>
      </c>
      <c r="L1118" t="s">
        <v>2681</v>
      </c>
      <c r="M1118" t="s">
        <v>5478</v>
      </c>
      <c r="N1118" t="s">
        <v>5479</v>
      </c>
      <c r="O1118" t="s">
        <v>3309</v>
      </c>
      <c r="P1118" t="str">
        <f t="shared" si="17"/>
        <v>var EP_0511395P=L.marker([49.1467752,4.1642213],{icon:icon_EPPUBLIC,bounceOnAdd: true, bounceOnAddOptions: {duration: 500, height: 100},bounceOnAddCallback: function() {console.log(*done*)}});EP_0511395P.bindPopup(*&lt;p align=center&gt; &lt;font size=2&gt;&lt;b&gt;&lt;u&gt;ECOLE PRIMAIRE &lt;/b&gt;&lt;/u&gt;&lt;br&gt; (PUBLIC)&lt;br&gt;&lt;br&gt;&lt;i&gt;VERZY*);EP_0511395P.addTo(EP);</v>
      </c>
    </row>
    <row r="1119" spans="1:16" x14ac:dyDescent="0.25">
      <c r="A1119" t="s">
        <v>56</v>
      </c>
      <c r="B1119" t="s">
        <v>2210</v>
      </c>
      <c r="C1119" t="s">
        <v>2211</v>
      </c>
      <c r="D1119" t="s">
        <v>2212</v>
      </c>
      <c r="E1119" t="s">
        <v>5946</v>
      </c>
      <c r="F1119" t="s">
        <v>25</v>
      </c>
      <c r="G1119" t="s">
        <v>131</v>
      </c>
      <c r="H1119" t="s">
        <v>132</v>
      </c>
      <c r="I1119" t="s">
        <v>133</v>
      </c>
      <c r="J1119" t="s">
        <v>221</v>
      </c>
      <c r="K1119" t="s">
        <v>2677</v>
      </c>
      <c r="L1119" t="s">
        <v>3190</v>
      </c>
      <c r="M1119" t="s">
        <v>5480</v>
      </c>
      <c r="N1119" t="s">
        <v>5481</v>
      </c>
      <c r="O1119" t="s">
        <v>3309</v>
      </c>
      <c r="P1119" t="str">
        <f t="shared" si="17"/>
        <v>var EP_0512046X=L.marker([48.8718131,4.4643621],{icon:icon_EPPUBLIC,bounceOnAdd: true, bounceOnAddOptions: {duration: 500, height: 100},bounceOnAddCallback: function() {console.log(*done*)}});EP_0512046X.bindPopup(*&lt;p align=center&gt; &lt;font size=2&gt;&lt;b&gt;&lt;u&gt;ECOLE PRIMAIRE DE LA VALLEE DE LA CRAIE&lt;/b&gt;&lt;/u&gt;&lt;br&gt; (PUBLIC)&lt;br&gt;&lt;br&gt;&lt;i&gt;VESIGNEUL-SUR-MARNE*);EP_0512046X.addTo(EP);</v>
      </c>
    </row>
    <row r="1120" spans="1:16" x14ac:dyDescent="0.25">
      <c r="A1120" t="s">
        <v>56</v>
      </c>
      <c r="B1120" t="s">
        <v>2213</v>
      </c>
      <c r="C1120" t="s">
        <v>2215</v>
      </c>
      <c r="D1120" t="s">
        <v>2214</v>
      </c>
      <c r="E1120" t="s">
        <v>5946</v>
      </c>
      <c r="F1120" t="s">
        <v>25</v>
      </c>
      <c r="G1120" t="s">
        <v>131</v>
      </c>
      <c r="H1120" t="s">
        <v>132</v>
      </c>
      <c r="I1120" t="s">
        <v>133</v>
      </c>
      <c r="J1120" t="s">
        <v>221</v>
      </c>
      <c r="K1120" t="s">
        <v>2677</v>
      </c>
      <c r="L1120" t="s">
        <v>2681</v>
      </c>
      <c r="M1120" t="s">
        <v>5482</v>
      </c>
      <c r="N1120" t="s">
        <v>5483</v>
      </c>
      <c r="O1120" t="s">
        <v>3309</v>
      </c>
      <c r="P1120" t="str">
        <f t="shared" si="17"/>
        <v>var EP_0511541Y=L.marker([49.1901215,4.8871062],{icon:icon_EPPUBLIC,bounceOnAdd: true, bounceOnAddOptions: {duration: 500, height: 100},bounceOnAddCallback: function() {console.log(*done*)}});EP_0511541Y.bindPopup(*&lt;p align=center&gt; &lt;font size=2&gt;&lt;b&gt;&lt;u&gt;ECOLE PRIMAIRE &lt;/b&gt;&lt;/u&gt;&lt;br&gt; (PUBLIC)&lt;br&gt;&lt;br&gt;&lt;i&gt;VIENNE-LE-CHATEAU*);EP_0511541Y.addTo(EP);</v>
      </c>
    </row>
    <row r="1121" spans="1:16" x14ac:dyDescent="0.25">
      <c r="A1121" t="s">
        <v>56</v>
      </c>
      <c r="B1121" t="s">
        <v>2216</v>
      </c>
      <c r="C1121" t="s">
        <v>2218</v>
      </c>
      <c r="D1121" t="s">
        <v>2217</v>
      </c>
      <c r="E1121" t="s">
        <v>5946</v>
      </c>
      <c r="F1121" t="s">
        <v>25</v>
      </c>
      <c r="G1121" t="s">
        <v>137</v>
      </c>
      <c r="H1121" t="s">
        <v>132</v>
      </c>
      <c r="I1121" t="s">
        <v>133</v>
      </c>
      <c r="J1121" t="s">
        <v>138</v>
      </c>
      <c r="K1121" t="s">
        <v>137</v>
      </c>
      <c r="L1121" t="s">
        <v>2681</v>
      </c>
      <c r="M1121" t="s">
        <v>5484</v>
      </c>
      <c r="N1121" t="s">
        <v>5485</v>
      </c>
      <c r="O1121" t="s">
        <v>3312</v>
      </c>
      <c r="P1121" t="str">
        <f t="shared" si="17"/>
        <v>var EM_0511547E=L.marker([49.2023652,3.9353989],{icon:icon_EMPUBLIC,bounceOnAdd: true, bounceOnAddOptions: {duration: 500, height: 100},bounceOnAddCallback: function() {console.log(*done*)}});EM_0511547E.bindPopup(*&lt;p align=center&gt; &lt;font size=2&gt;&lt;b&gt;&lt;u&gt;ECOLE MATERNELLE &lt;/b&gt;&lt;/u&gt;&lt;br&gt; (PUBLIC)&lt;br&gt;&lt;br&gt;&lt;i&gt;VILLE-DOMMANGE*);EM_0511547E.addTo(EM);</v>
      </c>
    </row>
    <row r="1122" spans="1:16" x14ac:dyDescent="0.25">
      <c r="A1122" t="s">
        <v>56</v>
      </c>
      <c r="B1122" t="s">
        <v>2219</v>
      </c>
      <c r="C1122" t="s">
        <v>2220</v>
      </c>
      <c r="D1122" t="s">
        <v>2221</v>
      </c>
      <c r="E1122" t="s">
        <v>5946</v>
      </c>
      <c r="F1122" t="s">
        <v>25</v>
      </c>
      <c r="G1122" t="s">
        <v>131</v>
      </c>
      <c r="H1122" t="s">
        <v>132</v>
      </c>
      <c r="I1122" t="s">
        <v>133</v>
      </c>
      <c r="J1122" t="s">
        <v>134</v>
      </c>
      <c r="K1122" t="s">
        <v>2676</v>
      </c>
      <c r="L1122" t="s">
        <v>3191</v>
      </c>
      <c r="M1122" t="s">
        <v>5486</v>
      </c>
      <c r="N1122" t="s">
        <v>5487</v>
      </c>
      <c r="O1122" t="s">
        <v>3311</v>
      </c>
      <c r="P1122" t="str">
        <f t="shared" si="17"/>
        <v>var EE_0511300L=L.marker([49.1835926,3.8054223],{icon:icon_EEPUBLIC,bounceOnAdd: true, bounceOnAddOptions: {duration: 500, height: 100},bounceOnAddCallback: function() {console.log(*done*)}});EE_0511300L.bindPopup(*&lt;p align=center&gt; &lt;font size=2&gt;&lt;b&gt;&lt;u&gt;ECOLE ELEMENTAIRE DES 4 VENTS&lt;/b&gt;&lt;/u&gt;&lt;br&gt; (PUBLIC)&lt;br&gt;&lt;br&gt;&lt;i&gt;VILLE-EN-TARDENOIS*);EE_0511300L.addTo(EE);</v>
      </c>
    </row>
    <row r="1123" spans="1:16" x14ac:dyDescent="0.25">
      <c r="A1123" t="s">
        <v>56</v>
      </c>
      <c r="B1123" t="s">
        <v>2219</v>
      </c>
      <c r="C1123" t="s">
        <v>2222</v>
      </c>
      <c r="D1123" t="s">
        <v>2221</v>
      </c>
      <c r="E1123" t="s">
        <v>5946</v>
      </c>
      <c r="F1123" t="s">
        <v>25</v>
      </c>
      <c r="G1123" t="s">
        <v>137</v>
      </c>
      <c r="H1123" t="s">
        <v>132</v>
      </c>
      <c r="I1123" t="s">
        <v>133</v>
      </c>
      <c r="J1123" t="s">
        <v>138</v>
      </c>
      <c r="K1123" t="s">
        <v>137</v>
      </c>
      <c r="L1123" t="s">
        <v>2681</v>
      </c>
      <c r="M1123" t="s">
        <v>5488</v>
      </c>
      <c r="N1123" t="s">
        <v>5489</v>
      </c>
      <c r="O1123" t="s">
        <v>3312</v>
      </c>
      <c r="P1123" t="str">
        <f t="shared" si="17"/>
        <v>var EM_0511519Z=L.marker([49.1836719,3.8048667],{icon:icon_EMPUBLIC,bounceOnAdd: true, bounceOnAddOptions: {duration: 500, height: 100},bounceOnAddCallback: function() {console.log(*done*)}});EM_0511519Z.bindPopup(*&lt;p align=center&gt; &lt;font size=2&gt;&lt;b&gt;&lt;u&gt;ECOLE MATERNELLE &lt;/b&gt;&lt;/u&gt;&lt;br&gt; (PUBLIC)&lt;br&gt;&lt;br&gt;&lt;i&gt;VILLE-EN-TARDENOIS*);EM_0511519Z.addTo(EM);</v>
      </c>
    </row>
    <row r="1124" spans="1:16" x14ac:dyDescent="0.25">
      <c r="A1124" t="s">
        <v>56</v>
      </c>
      <c r="B1124" t="s">
        <v>2223</v>
      </c>
      <c r="C1124" t="s">
        <v>2224</v>
      </c>
      <c r="D1124" t="s">
        <v>2225</v>
      </c>
      <c r="E1124" t="s">
        <v>5946</v>
      </c>
      <c r="F1124" t="s">
        <v>25</v>
      </c>
      <c r="G1124" t="s">
        <v>137</v>
      </c>
      <c r="H1124" t="s">
        <v>132</v>
      </c>
      <c r="I1124" t="s">
        <v>133</v>
      </c>
      <c r="J1124" t="s">
        <v>138</v>
      </c>
      <c r="K1124" t="s">
        <v>137</v>
      </c>
      <c r="L1124" t="s">
        <v>3192</v>
      </c>
      <c r="M1124" t="s">
        <v>5490</v>
      </c>
      <c r="N1124" t="s">
        <v>5491</v>
      </c>
      <c r="O1124" t="s">
        <v>3312</v>
      </c>
      <c r="P1124" t="str">
        <f t="shared" si="17"/>
        <v>var EM_0510445G=L.marker([49.1663874,4.0252006],{icon:icon_EMPUBLIC,bounceOnAdd: true, bounceOnAddOptions: {duration: 500, height: 100},bounceOnAddCallback: function() {console.log(*done*)}});EM_0510445G.bindPopup(*&lt;p align=center&gt; &lt;font size=2&gt;&lt;b&gt;&lt;u&gt;ECOLE MATERNELLE ROGER GARITAN&lt;/b&gt;&lt;/u&gt;&lt;br&gt; (PUBLIC)&lt;br&gt;&lt;br&gt;&lt;i&gt;VILLERS-ALLERAND*);EM_0510445G.addTo(EM);</v>
      </c>
    </row>
    <row r="1125" spans="1:16" x14ac:dyDescent="0.25">
      <c r="A1125" t="s">
        <v>56</v>
      </c>
      <c r="B1125" t="s">
        <v>2226</v>
      </c>
      <c r="C1125" t="s">
        <v>2227</v>
      </c>
      <c r="D1125" t="s">
        <v>2228</v>
      </c>
      <c r="E1125" t="s">
        <v>5946</v>
      </c>
      <c r="F1125" t="s">
        <v>25</v>
      </c>
      <c r="G1125" t="s">
        <v>131</v>
      </c>
      <c r="H1125" t="s">
        <v>132</v>
      </c>
      <c r="I1125" t="s">
        <v>133</v>
      </c>
      <c r="J1125" t="s">
        <v>221</v>
      </c>
      <c r="K1125" t="s">
        <v>2677</v>
      </c>
      <c r="L1125" t="s">
        <v>2681</v>
      </c>
      <c r="M1125" t="s">
        <v>5492</v>
      </c>
      <c r="N1125" t="s">
        <v>5493</v>
      </c>
      <c r="O1125" t="s">
        <v>3309</v>
      </c>
      <c r="P1125" t="str">
        <f t="shared" si="17"/>
        <v>var EP_0510738A=L.marker([49.0193514,4.9375817],{icon:icon_EPPUBLIC,bounceOnAdd: true, bounceOnAddOptions: {duration: 500, height: 100},bounceOnAddCallback: function() {console.log(*done*)}});EP_0510738A.bindPopup(*&lt;p align=center&gt; &lt;font size=2&gt;&lt;b&gt;&lt;u&gt;ECOLE PRIMAIRE &lt;/b&gt;&lt;/u&gt;&lt;br&gt; (PUBLIC)&lt;br&gt;&lt;br&gt;&lt;i&gt;VILLERS-EN-ARGONNE*);EP_0510738A.addTo(EP);</v>
      </c>
    </row>
    <row r="1126" spans="1:16" x14ac:dyDescent="0.25">
      <c r="A1126" t="s">
        <v>56</v>
      </c>
      <c r="B1126" t="s">
        <v>2229</v>
      </c>
      <c r="C1126" t="s">
        <v>2230</v>
      </c>
      <c r="D1126" t="s">
        <v>2231</v>
      </c>
      <c r="E1126" t="s">
        <v>5946</v>
      </c>
      <c r="F1126" t="s">
        <v>25</v>
      </c>
      <c r="G1126" t="s">
        <v>131</v>
      </c>
      <c r="H1126" t="s">
        <v>132</v>
      </c>
      <c r="I1126" t="s">
        <v>133</v>
      </c>
      <c r="J1126" t="s">
        <v>221</v>
      </c>
      <c r="K1126" t="s">
        <v>2677</v>
      </c>
      <c r="L1126" t="s">
        <v>2681</v>
      </c>
      <c r="M1126" t="s">
        <v>5494</v>
      </c>
      <c r="N1126" t="s">
        <v>5495</v>
      </c>
      <c r="O1126" t="s">
        <v>3309</v>
      </c>
      <c r="P1126" t="str">
        <f t="shared" si="17"/>
        <v>var EP_0510449L=L.marker([49.1349845,4.1963708],{icon:icon_EPPUBLIC,bounceOnAdd: true, bounceOnAddOptions: {duration: 500, height: 100},bounceOnAddCallback: function() {console.log(*done*)}});EP_0510449L.bindPopup(*&lt;p align=center&gt; &lt;font size=2&gt;&lt;b&gt;&lt;u&gt;ECOLE PRIMAIRE &lt;/b&gt;&lt;/u&gt;&lt;br&gt; (PUBLIC)&lt;br&gt;&lt;br&gt;&lt;i&gt;VILLERS-MARMERY*);EP_0510449L.addTo(EP);</v>
      </c>
    </row>
    <row r="1127" spans="1:16" x14ac:dyDescent="0.25">
      <c r="A1127" t="s">
        <v>56</v>
      </c>
      <c r="B1127" t="s">
        <v>2232</v>
      </c>
      <c r="C1127" t="s">
        <v>2233</v>
      </c>
      <c r="D1127" t="s">
        <v>2234</v>
      </c>
      <c r="E1127" t="s">
        <v>5946</v>
      </c>
      <c r="F1127" t="s">
        <v>25</v>
      </c>
      <c r="G1127" t="s">
        <v>137</v>
      </c>
      <c r="H1127" t="s">
        <v>132</v>
      </c>
      <c r="I1127" t="s">
        <v>133</v>
      </c>
      <c r="J1127" t="s">
        <v>138</v>
      </c>
      <c r="K1127" t="s">
        <v>137</v>
      </c>
      <c r="L1127" t="s">
        <v>2681</v>
      </c>
      <c r="M1127" t="s">
        <v>5496</v>
      </c>
      <c r="N1127" t="s">
        <v>5497</v>
      </c>
      <c r="O1127" t="s">
        <v>3312</v>
      </c>
      <c r="P1127" t="str">
        <f t="shared" si="17"/>
        <v>var EM_0511790U=L.marker([49.0953121,3.7972829],{icon:icon_EMPUBLIC,bounceOnAdd: true, bounceOnAddOptions: {duration: 500, height: 100},bounceOnAddCallback: function() {console.log(*done*)}});EM_0511790U.bindPopup(*&lt;p align=center&gt; &lt;font size=2&gt;&lt;b&gt;&lt;u&gt;ECOLE MATERNELLE &lt;/b&gt;&lt;/u&gt;&lt;br&gt; (PUBLIC)&lt;br&gt;&lt;br&gt;&lt;i&gt;VILLERS-SOUS-CHATILLON*);EM_0511790U.addTo(EM);</v>
      </c>
    </row>
    <row r="1128" spans="1:16" x14ac:dyDescent="0.25">
      <c r="A1128" t="s">
        <v>56</v>
      </c>
      <c r="B1128" t="s">
        <v>2235</v>
      </c>
      <c r="C1128" t="s">
        <v>2236</v>
      </c>
      <c r="D1128" t="s">
        <v>2237</v>
      </c>
      <c r="E1128" t="s">
        <v>5946</v>
      </c>
      <c r="F1128" t="s">
        <v>25</v>
      </c>
      <c r="G1128" t="s">
        <v>131</v>
      </c>
      <c r="H1128" t="s">
        <v>132</v>
      </c>
      <c r="I1128" t="s">
        <v>133</v>
      </c>
      <c r="J1128" t="s">
        <v>221</v>
      </c>
      <c r="K1128" t="s">
        <v>2677</v>
      </c>
      <c r="L1128" t="s">
        <v>2681</v>
      </c>
      <c r="M1128" t="s">
        <v>5498</v>
      </c>
      <c r="N1128" t="s">
        <v>5499</v>
      </c>
      <c r="O1128" t="s">
        <v>3309</v>
      </c>
      <c r="P1128" t="str">
        <f t="shared" si="17"/>
        <v>var EP_0510739B=L.marker([49.1871981,4.7871016],{icon:icon_EPPUBLIC,bounceOnAdd: true, bounceOnAddOptions: {duration: 500, height: 100},bounceOnAddCallback: function() {console.log(*done*)}});EP_0510739B.bindPopup(*&lt;p align=center&gt; &lt;font size=2&gt;&lt;b&gt;&lt;u&gt;ECOLE PRIMAIRE &lt;/b&gt;&lt;/u&gt;&lt;br&gt; (PUBLIC)&lt;br&gt;&lt;br&gt;&lt;i&gt;VILLE-SUR-TOURBE*);EP_0510739B.addTo(EP);</v>
      </c>
    </row>
    <row r="1129" spans="1:16" x14ac:dyDescent="0.25">
      <c r="A1129" t="s">
        <v>56</v>
      </c>
      <c r="B1129" t="s">
        <v>2238</v>
      </c>
      <c r="C1129" t="s">
        <v>2239</v>
      </c>
      <c r="D1129" t="s">
        <v>2240</v>
      </c>
      <c r="E1129" t="s">
        <v>5946</v>
      </c>
      <c r="F1129" t="s">
        <v>25</v>
      </c>
      <c r="G1129" t="s">
        <v>131</v>
      </c>
      <c r="H1129" t="s">
        <v>132</v>
      </c>
      <c r="I1129" t="s">
        <v>133</v>
      </c>
      <c r="J1129" t="s">
        <v>221</v>
      </c>
      <c r="K1129" t="s">
        <v>2677</v>
      </c>
      <c r="L1129" t="s">
        <v>3193</v>
      </c>
      <c r="M1129" t="s">
        <v>5500</v>
      </c>
      <c r="N1129" t="s">
        <v>5501</v>
      </c>
      <c r="O1129" t="s">
        <v>3309</v>
      </c>
      <c r="P1129" t="str">
        <f t="shared" si="17"/>
        <v>var EP_0510803W=L.marker([48.7446354,4.6281939],{icon:icon_EPPUBLIC,bounceOnAdd: true, bounceOnAddOptions: {duration: 500, height: 100},bounceOnAddCallback: function() {console.log(*done*)}});EP_0510803W.bindPopup(*&lt;p align=center&gt; &lt;font size=2&gt;&lt;b&gt;&lt;u&gt;ECOLE PRIMAIRE JULIE DAUBIE&lt;/b&gt;&lt;/u&gt;&lt;br&gt; (PUBLIC)&lt;br&gt;&lt;br&gt;&lt;i&gt;VITRY-EN-PERTHOIS*);EP_0510803W.addTo(EP);</v>
      </c>
    </row>
    <row r="1130" spans="1:16" x14ac:dyDescent="0.25">
      <c r="A1130" t="s">
        <v>56</v>
      </c>
      <c r="B1130" t="s">
        <v>2241</v>
      </c>
      <c r="C1130" t="s">
        <v>2243</v>
      </c>
      <c r="D1130" t="s">
        <v>2242</v>
      </c>
      <c r="E1130" t="s">
        <v>5946</v>
      </c>
      <c r="F1130" t="s">
        <v>25</v>
      </c>
      <c r="G1130" t="s">
        <v>137</v>
      </c>
      <c r="H1130" t="s">
        <v>132</v>
      </c>
      <c r="I1130" t="s">
        <v>133</v>
      </c>
      <c r="J1130" t="s">
        <v>138</v>
      </c>
      <c r="K1130" t="s">
        <v>137</v>
      </c>
      <c r="L1130" t="s">
        <v>2681</v>
      </c>
      <c r="M1130" t="s">
        <v>5502</v>
      </c>
      <c r="N1130" t="s">
        <v>5503</v>
      </c>
      <c r="O1130" t="s">
        <v>3312</v>
      </c>
      <c r="P1130" t="str">
        <f t="shared" si="17"/>
        <v>var EM_0511722V=L.marker([48.8421256,4.4579161],{icon:icon_EMPUBLIC,bounceOnAdd: true, bounceOnAddOptions: {duration: 500, height: 100},bounceOnAddCallback: function() {console.log(*done*)}});EM_0511722V.bindPopup(*&lt;p align=center&gt; &lt;font size=2&gt;&lt;b&gt;&lt;u&gt;ECOLE MATERNELLE &lt;/b&gt;&lt;/u&gt;&lt;br&gt; (PUBLIC)&lt;br&gt;&lt;br&gt;&lt;i&gt;VITRY-LA-VILLE*);EM_0511722V.addTo(EM);</v>
      </c>
    </row>
    <row r="1131" spans="1:16" x14ac:dyDescent="0.25">
      <c r="A1131" t="s">
        <v>56</v>
      </c>
      <c r="B1131" t="s">
        <v>119</v>
      </c>
      <c r="C1131" t="s">
        <v>2244</v>
      </c>
      <c r="D1131" t="s">
        <v>120</v>
      </c>
      <c r="E1131" t="s">
        <v>5946</v>
      </c>
      <c r="F1131" t="s">
        <v>25</v>
      </c>
      <c r="G1131" t="s">
        <v>183</v>
      </c>
      <c r="H1131" t="s">
        <v>35</v>
      </c>
      <c r="I1131" t="s">
        <v>35</v>
      </c>
      <c r="J1131" t="s">
        <v>515</v>
      </c>
      <c r="K1131" t="s">
        <v>183</v>
      </c>
      <c r="L1131" t="s">
        <v>3194</v>
      </c>
      <c r="M1131" t="s">
        <v>5504</v>
      </c>
      <c r="N1131" t="s">
        <v>5505</v>
      </c>
      <c r="O1131" t="s">
        <v>3314</v>
      </c>
      <c r="P1131" t="str">
        <f t="shared" si="17"/>
        <v>var LPO_0510062R=L.marker([48.7279739,4.5965566],{icon:icon_LPOPUBLIC,bounceOnAdd: true, bounceOnAddOptions: {duration: 500, height: 100},bounceOnAddCallback: function() {console.log(*done*)}});LPO_0510062R.bindPopup(*&lt;p align=center&gt; &lt;font size=2&gt;&lt;b&gt;&lt;u&gt;LYCEE POLYVALENT FRANCOIS 1ER&lt;/b&gt;&lt;/u&gt;&lt;br&gt; (PUBLIC)&lt;br&gt;&lt;br&gt;&lt;i&gt;VITRY-LE-FRANCOIS*);LPO_0510062R.addTo(LPO);</v>
      </c>
    </row>
    <row r="1132" spans="1:16" x14ac:dyDescent="0.25">
      <c r="A1132" t="s">
        <v>56</v>
      </c>
      <c r="B1132" t="s">
        <v>119</v>
      </c>
      <c r="C1132" t="s">
        <v>2245</v>
      </c>
      <c r="D1132" t="s">
        <v>120</v>
      </c>
      <c r="E1132" t="s">
        <v>5946</v>
      </c>
      <c r="F1132" t="s">
        <v>25</v>
      </c>
      <c r="G1132" t="s">
        <v>137</v>
      </c>
      <c r="H1132" t="s">
        <v>132</v>
      </c>
      <c r="I1132" t="s">
        <v>133</v>
      </c>
      <c r="J1132" t="s">
        <v>138</v>
      </c>
      <c r="K1132" t="s">
        <v>137</v>
      </c>
      <c r="L1132" t="s">
        <v>2879</v>
      </c>
      <c r="M1132" t="s">
        <v>5506</v>
      </c>
      <c r="N1132" t="s">
        <v>5507</v>
      </c>
      <c r="O1132" t="s">
        <v>3312</v>
      </c>
      <c r="P1132" t="str">
        <f t="shared" si="17"/>
        <v>var EM_0510755U=L.marker([48.7192405,4.5876604],{icon:icon_EMPUBLIC,bounceOnAdd: true, bounceOnAddOptions: {duration: 500, height: 100},bounceOnAddCallback: function() {console.log(*done*)}});EM_0510755U.bindPopup(*&lt;p align=center&gt; &lt;font size=2&gt;&lt;b&gt;&lt;u&gt;ECOLE MATERNELLE FERDINAND BUISSON&lt;/b&gt;&lt;/u&gt;&lt;br&gt; (PUBLIC)&lt;br&gt;&lt;br&gt;&lt;i&gt;VITRY-LE-FRANCOIS*);EM_0510755U.addTo(EM);</v>
      </c>
    </row>
    <row r="1133" spans="1:16" x14ac:dyDescent="0.25">
      <c r="A1133" t="s">
        <v>56</v>
      </c>
      <c r="B1133" t="s">
        <v>119</v>
      </c>
      <c r="C1133" t="s">
        <v>2246</v>
      </c>
      <c r="D1133" t="s">
        <v>120</v>
      </c>
      <c r="E1133" t="s">
        <v>5946</v>
      </c>
      <c r="F1133" t="s">
        <v>25</v>
      </c>
      <c r="G1133" t="s">
        <v>131</v>
      </c>
      <c r="H1133" t="s">
        <v>132</v>
      </c>
      <c r="I1133" t="s">
        <v>133</v>
      </c>
      <c r="J1133" t="s">
        <v>134</v>
      </c>
      <c r="K1133" t="s">
        <v>2676</v>
      </c>
      <c r="L1133" t="s">
        <v>2687</v>
      </c>
      <c r="M1133" t="s">
        <v>5508</v>
      </c>
      <c r="N1133" t="s">
        <v>5509</v>
      </c>
      <c r="O1133" t="s">
        <v>3311</v>
      </c>
      <c r="P1133" t="str">
        <f t="shared" si="17"/>
        <v>var EE_0510757W=L.marker([48.7275622,4.5880358],{icon:icon_EEPUBLIC,bounceOnAdd: true, bounceOnAddOptions: {duration: 500, height: 100},bounceOnAddCallback: function() {console.log(*done*)}});EE_0510757W.bindPopup(*&lt;p align=center&gt; &lt;font size=2&gt;&lt;b&gt;&lt;u&gt;ECOLE ELEMENTAIRE JULES FERRY&lt;/b&gt;&lt;/u&gt;&lt;br&gt; (PUBLIC)&lt;br&gt;&lt;br&gt;&lt;i&gt;VITRY-LE-FRANCOIS*);EE_0510757W.addTo(EE);</v>
      </c>
    </row>
    <row r="1134" spans="1:16" x14ac:dyDescent="0.25">
      <c r="A1134" t="s">
        <v>56</v>
      </c>
      <c r="B1134" t="s">
        <v>119</v>
      </c>
      <c r="C1134" t="s">
        <v>2247</v>
      </c>
      <c r="D1134" t="s">
        <v>120</v>
      </c>
      <c r="E1134" t="s">
        <v>5946</v>
      </c>
      <c r="F1134" t="s">
        <v>25</v>
      </c>
      <c r="G1134" t="s">
        <v>137</v>
      </c>
      <c r="H1134" t="s">
        <v>132</v>
      </c>
      <c r="I1134" t="s">
        <v>133</v>
      </c>
      <c r="J1134" t="s">
        <v>138</v>
      </c>
      <c r="K1134" t="s">
        <v>137</v>
      </c>
      <c r="L1134" t="s">
        <v>2687</v>
      </c>
      <c r="M1134" t="s">
        <v>5510</v>
      </c>
      <c r="N1134" t="s">
        <v>5511</v>
      </c>
      <c r="O1134" t="s">
        <v>3312</v>
      </c>
      <c r="P1134" t="str">
        <f t="shared" si="17"/>
        <v>var EM_0510758X=L.marker([48.7277128,4.5878785],{icon:icon_EMPUBLIC,bounceOnAdd: true, bounceOnAddOptions: {duration: 500, height: 100},bounceOnAddCallback: function() {console.log(*done*)}});EM_0510758X.bindPopup(*&lt;p align=center&gt; &lt;font size=2&gt;&lt;b&gt;&lt;u&gt;ECOLE MATERNELLE JULES FERRY&lt;/b&gt;&lt;/u&gt;&lt;br&gt; (PUBLIC)&lt;br&gt;&lt;br&gt;&lt;i&gt;VITRY-LE-FRANCOIS*);EM_0510758X.addTo(EM);</v>
      </c>
    </row>
    <row r="1135" spans="1:16" x14ac:dyDescent="0.25">
      <c r="A1135" t="s">
        <v>56</v>
      </c>
      <c r="B1135" t="s">
        <v>119</v>
      </c>
      <c r="C1135" t="s">
        <v>2248</v>
      </c>
      <c r="D1135" t="s">
        <v>120</v>
      </c>
      <c r="E1135" t="s">
        <v>5946</v>
      </c>
      <c r="F1135" t="s">
        <v>25</v>
      </c>
      <c r="G1135" t="s">
        <v>131</v>
      </c>
      <c r="H1135" t="s">
        <v>132</v>
      </c>
      <c r="I1135" t="s">
        <v>133</v>
      </c>
      <c r="J1135" t="s">
        <v>134</v>
      </c>
      <c r="K1135" t="s">
        <v>2676</v>
      </c>
      <c r="L1135" t="s">
        <v>3195</v>
      </c>
      <c r="M1135" t="s">
        <v>5512</v>
      </c>
      <c r="N1135" t="s">
        <v>5513</v>
      </c>
      <c r="O1135" t="s">
        <v>3311</v>
      </c>
      <c r="P1135" t="str">
        <f t="shared" si="17"/>
        <v>var EE_0510760Z=L.marker([48.7199842,4.5802896],{icon:icon_EEPUBLIC,bounceOnAdd: true, bounceOnAddOptions: {duration: 500, height: 100},bounceOnAddCallback: function() {console.log(*done*)}});EE_0510760Z.bindPopup(*&lt;p align=center&gt; &lt;font size=2&gt;&lt;b&gt;&lt;u&gt;ECOLE ELEMENTAIRE P.ET M. CURIE&lt;/b&gt;&lt;/u&gt;&lt;br&gt; (PUBLIC)&lt;br&gt;&lt;br&gt;&lt;i&gt;VITRY-LE-FRANCOIS*);EE_0510760Z.addTo(EE);</v>
      </c>
    </row>
    <row r="1136" spans="1:16" x14ac:dyDescent="0.25">
      <c r="A1136" t="s">
        <v>56</v>
      </c>
      <c r="B1136" t="s">
        <v>119</v>
      </c>
      <c r="C1136" t="s">
        <v>2249</v>
      </c>
      <c r="D1136" t="s">
        <v>120</v>
      </c>
      <c r="E1136" t="s">
        <v>5946</v>
      </c>
      <c r="F1136" t="s">
        <v>25</v>
      </c>
      <c r="G1136" t="s">
        <v>137</v>
      </c>
      <c r="H1136" t="s">
        <v>132</v>
      </c>
      <c r="I1136" t="s">
        <v>133</v>
      </c>
      <c r="J1136" t="s">
        <v>138</v>
      </c>
      <c r="K1136" t="s">
        <v>137</v>
      </c>
      <c r="L1136" t="s">
        <v>3196</v>
      </c>
      <c r="M1136" t="s">
        <v>5514</v>
      </c>
      <c r="N1136" t="s">
        <v>5515</v>
      </c>
      <c r="O1136" t="s">
        <v>3312</v>
      </c>
      <c r="P1136" t="str">
        <f t="shared" si="17"/>
        <v>var EM_0510761A=L.marker([48.7196009,4.5800264],{icon:icon_EMPUBLIC,bounceOnAdd: true, bounceOnAddOptions: {duration: 500, height: 100},bounceOnAddCallback: function() {console.log(*done*)}});EM_0510761A.bindPopup(*&lt;p align=center&gt; &lt;font size=2&gt;&lt;b&gt;&lt;u&gt;ECOLE MATERNELLE P ET M.CURIE&lt;/b&gt;&lt;/u&gt;&lt;br&gt; (PUBLIC)&lt;br&gt;&lt;br&gt;&lt;i&gt;VITRY-LE-FRANCOIS*);EM_0510761A.addTo(EM);</v>
      </c>
    </row>
    <row r="1137" spans="1:16" x14ac:dyDescent="0.25">
      <c r="A1137" t="s">
        <v>56</v>
      </c>
      <c r="B1137" t="s">
        <v>119</v>
      </c>
      <c r="C1137" t="s">
        <v>2250</v>
      </c>
      <c r="D1137" t="s">
        <v>120</v>
      </c>
      <c r="E1137" t="s">
        <v>3308</v>
      </c>
      <c r="F1137" t="s">
        <v>239</v>
      </c>
      <c r="G1137" t="s">
        <v>145</v>
      </c>
      <c r="H1137" t="s">
        <v>145</v>
      </c>
      <c r="I1137" t="s">
        <v>145</v>
      </c>
      <c r="J1137" t="s">
        <v>242</v>
      </c>
      <c r="K1137" t="s">
        <v>145</v>
      </c>
      <c r="L1137" t="s">
        <v>3197</v>
      </c>
      <c r="M1137" t="s">
        <v>5516</v>
      </c>
      <c r="N1137" t="s">
        <v>5517</v>
      </c>
      <c r="O1137" t="s">
        <v>3310</v>
      </c>
      <c r="P1137" t="str">
        <f t="shared" si="17"/>
        <v>var CLG_0511144S=L.marker([48.7265846,4.5869345],{icon:icon_CLGPRIVÉ,bounceOnAdd: true, bounceOnAddOptions: {duration: 500, height: 100},bounceOnAddCallback: function() {console.log(*done*)}});CLG_0511144S.bindPopup(*&lt;p align=center&gt; &lt;font size=2&gt;&lt;b&gt;&lt;u&gt;COLLEGE ST JEAN BAPTISTE DE LA SALLE&lt;/b&gt;&lt;/u&gt;&lt;br&gt; (PRIVÉ)&lt;br&gt;&lt;br&gt;&lt;i&gt;VITRY-LE-FRANCOIS*);CLG_0511144S.addTo(CLG);</v>
      </c>
    </row>
    <row r="1138" spans="1:16" x14ac:dyDescent="0.25">
      <c r="A1138" t="s">
        <v>56</v>
      </c>
      <c r="B1138" t="s">
        <v>119</v>
      </c>
      <c r="C1138" t="s">
        <v>2251</v>
      </c>
      <c r="D1138" t="s">
        <v>120</v>
      </c>
      <c r="E1138" t="s">
        <v>5946</v>
      </c>
      <c r="F1138" t="s">
        <v>25</v>
      </c>
      <c r="G1138" t="s">
        <v>137</v>
      </c>
      <c r="H1138" t="s">
        <v>132</v>
      </c>
      <c r="I1138" t="s">
        <v>133</v>
      </c>
      <c r="J1138" t="s">
        <v>138</v>
      </c>
      <c r="K1138" t="s">
        <v>137</v>
      </c>
      <c r="L1138" t="s">
        <v>3198</v>
      </c>
      <c r="M1138" t="s">
        <v>5518</v>
      </c>
      <c r="N1138" t="s">
        <v>5519</v>
      </c>
      <c r="O1138" t="s">
        <v>3312</v>
      </c>
      <c r="P1138" t="str">
        <f t="shared" si="17"/>
        <v>var EM_0511243Z=L.marker([48.730118,4.5870868],{icon:icon_EMPUBLIC,bounceOnAdd: true, bounceOnAddOptions: {duration: 500, height: 100},bounceOnAddCallback: function() {console.log(*done*)}});EM_0511243Z.bindPopup(*&lt;p align=center&gt; &lt;font size=2&gt;&lt;b&gt;&lt;u&gt;ECOLE MATERNELLE DU HAMOIS LOUIS PASTEUR&lt;/b&gt;&lt;/u&gt;&lt;br&gt; (PUBLIC)&lt;br&gt;&lt;br&gt;&lt;i&gt;VITRY-LE-FRANCOIS*);EM_0511243Z.addTo(EM);</v>
      </c>
    </row>
    <row r="1139" spans="1:16" x14ac:dyDescent="0.25">
      <c r="A1139" t="s">
        <v>56</v>
      </c>
      <c r="B1139" t="s">
        <v>119</v>
      </c>
      <c r="C1139" t="s">
        <v>2252</v>
      </c>
      <c r="D1139" t="s">
        <v>120</v>
      </c>
      <c r="E1139" t="s">
        <v>5946</v>
      </c>
      <c r="F1139" t="s">
        <v>25</v>
      </c>
      <c r="G1139" t="s">
        <v>145</v>
      </c>
      <c r="H1139" t="s">
        <v>145</v>
      </c>
      <c r="I1139" t="s">
        <v>145</v>
      </c>
      <c r="J1139" t="s">
        <v>146</v>
      </c>
      <c r="K1139" t="s">
        <v>145</v>
      </c>
      <c r="L1139" t="s">
        <v>3199</v>
      </c>
      <c r="M1139" t="s">
        <v>5520</v>
      </c>
      <c r="N1139" t="s">
        <v>5521</v>
      </c>
      <c r="O1139" t="s">
        <v>3310</v>
      </c>
      <c r="P1139" t="str">
        <f t="shared" si="17"/>
        <v>var CLG_0511256N=L.marker([48.7287757,4.5805229],{icon:icon_CLGPUBLIC,bounceOnAdd: true, bounceOnAddOptions: {duration: 500, height: 100},bounceOnAddCallback: function() {console.log(*done*)}});CLG_0511256N.bindPopup(*&lt;p align=center&gt; &lt;font size=2&gt;&lt;b&gt;&lt;u&gt;COLLEGE LES INDES&lt;/b&gt;&lt;/u&gt;&lt;br&gt; (PUBLIC)&lt;br&gt;&lt;br&gt;&lt;i&gt;VITRY-LE-FRANCOIS*);CLG_0511256N.addTo(CLG);</v>
      </c>
    </row>
    <row r="1140" spans="1:16" x14ac:dyDescent="0.25">
      <c r="A1140" t="s">
        <v>56</v>
      </c>
      <c r="B1140" t="s">
        <v>119</v>
      </c>
      <c r="C1140" t="s">
        <v>2253</v>
      </c>
      <c r="D1140" t="s">
        <v>120</v>
      </c>
      <c r="E1140" t="s">
        <v>5946</v>
      </c>
      <c r="F1140" t="s">
        <v>25</v>
      </c>
      <c r="G1140" t="s">
        <v>131</v>
      </c>
      <c r="H1140" t="s">
        <v>132</v>
      </c>
      <c r="I1140" t="s">
        <v>133</v>
      </c>
      <c r="J1140" t="s">
        <v>221</v>
      </c>
      <c r="K1140" t="s">
        <v>2677</v>
      </c>
      <c r="L1140" t="s">
        <v>3117</v>
      </c>
      <c r="M1140" t="s">
        <v>5522</v>
      </c>
      <c r="N1140" t="s">
        <v>5523</v>
      </c>
      <c r="O1140" t="s">
        <v>3309</v>
      </c>
      <c r="P1140" t="str">
        <f t="shared" si="17"/>
        <v>var EP_0511402X=L.marker([48.7151302,4.5927151],{icon:icon_EPPUBLIC,bounceOnAdd: true, bounceOnAddOptions: {duration: 500, height: 100},bounceOnAddCallback: function() {console.log(*done*)}});EP_0511402X.bindPopup(*&lt;p align=center&gt; &lt;font size=2&gt;&lt;b&gt;&lt;u&gt;ECOLE PRIMAIRE PAUL FORT&lt;/b&gt;&lt;/u&gt;&lt;br&gt; (PUBLIC)&lt;br&gt;&lt;br&gt;&lt;i&gt;VITRY-LE-FRANCOIS*);EP_0511402X.addTo(EP);</v>
      </c>
    </row>
    <row r="1141" spans="1:16" x14ac:dyDescent="0.25">
      <c r="A1141" t="s">
        <v>56</v>
      </c>
      <c r="B1141" t="s">
        <v>119</v>
      </c>
      <c r="C1141" t="s">
        <v>2254</v>
      </c>
      <c r="D1141" t="s">
        <v>120</v>
      </c>
      <c r="E1141" t="s">
        <v>5946</v>
      </c>
      <c r="F1141" t="s">
        <v>25</v>
      </c>
      <c r="G1141" t="s">
        <v>131</v>
      </c>
      <c r="H1141" t="s">
        <v>132</v>
      </c>
      <c r="I1141" t="s">
        <v>133</v>
      </c>
      <c r="J1141" t="s">
        <v>134</v>
      </c>
      <c r="K1141" t="s">
        <v>2676</v>
      </c>
      <c r="L1141" t="s">
        <v>2879</v>
      </c>
      <c r="M1141" t="s">
        <v>5524</v>
      </c>
      <c r="N1141" t="s">
        <v>5525</v>
      </c>
      <c r="O1141" t="s">
        <v>3311</v>
      </c>
      <c r="P1141" t="str">
        <f t="shared" si="17"/>
        <v>var EE_0511453C=L.marker([48.7191324,4.586995],{icon:icon_EEPUBLIC,bounceOnAdd: true, bounceOnAddOptions: {duration: 500, height: 100},bounceOnAddCallback: function() {console.log(*done*)}});EE_0511453C.bindPopup(*&lt;p align=center&gt; &lt;font size=2&gt;&lt;b&gt;&lt;u&gt;ECOLE ELEMENTAIRE FERDINAND BUISSON&lt;/b&gt;&lt;/u&gt;&lt;br&gt; (PUBLIC)&lt;br&gt;&lt;br&gt;&lt;i&gt;VITRY-LE-FRANCOIS*);EE_0511453C.addTo(EE);</v>
      </c>
    </row>
    <row r="1142" spans="1:16" x14ac:dyDescent="0.25">
      <c r="A1142" t="s">
        <v>56</v>
      </c>
      <c r="B1142" t="s">
        <v>119</v>
      </c>
      <c r="C1142" t="s">
        <v>2255</v>
      </c>
      <c r="D1142" t="s">
        <v>120</v>
      </c>
      <c r="E1142" t="s">
        <v>5946</v>
      </c>
      <c r="F1142" t="s">
        <v>25</v>
      </c>
      <c r="G1142" t="s">
        <v>145</v>
      </c>
      <c r="H1142" t="s">
        <v>145</v>
      </c>
      <c r="I1142" t="s">
        <v>145</v>
      </c>
      <c r="J1142" t="s">
        <v>146</v>
      </c>
      <c r="K1142" t="s">
        <v>145</v>
      </c>
      <c r="L1142" t="s">
        <v>3200</v>
      </c>
      <c r="M1142" t="s">
        <v>5526</v>
      </c>
      <c r="N1142" t="s">
        <v>5527</v>
      </c>
      <c r="O1142" t="s">
        <v>3310</v>
      </c>
      <c r="P1142" t="str">
        <f t="shared" si="17"/>
        <v>var CLG_0511476C=L.marker([48.728034,4.5937423],{icon:icon_CLGPUBLIC,bounceOnAdd: true, bounceOnAddOptions: {duration: 500, height: 100},bounceOnAddCallback: function() {console.log(*done*)}});CLG_0511476C.bindPopup(*&lt;p align=center&gt; &lt;font size=2&gt;&lt;b&gt;&lt;u&gt;COLLEGE VIEUX PORT&lt;/b&gt;&lt;/u&gt;&lt;br&gt; (PUBLIC)&lt;br&gt;&lt;br&gt;&lt;i&gt;VITRY-LE-FRANCOIS*);CLG_0511476C.addTo(CLG);</v>
      </c>
    </row>
    <row r="1143" spans="1:16" x14ac:dyDescent="0.25">
      <c r="A1143" t="s">
        <v>56</v>
      </c>
      <c r="B1143" t="s">
        <v>119</v>
      </c>
      <c r="C1143" t="s">
        <v>2256</v>
      </c>
      <c r="D1143" t="s">
        <v>120</v>
      </c>
      <c r="E1143" t="s">
        <v>3308</v>
      </c>
      <c r="F1143" t="s">
        <v>239</v>
      </c>
      <c r="G1143" t="s">
        <v>131</v>
      </c>
      <c r="H1143" t="s">
        <v>132</v>
      </c>
      <c r="I1143" t="s">
        <v>133</v>
      </c>
      <c r="J1143" t="s">
        <v>262</v>
      </c>
      <c r="K1143" t="s">
        <v>2677</v>
      </c>
      <c r="L1143" t="s">
        <v>3197</v>
      </c>
      <c r="M1143" t="s">
        <v>5528</v>
      </c>
      <c r="N1143" t="s">
        <v>5529</v>
      </c>
      <c r="O1143" t="s">
        <v>3309</v>
      </c>
      <c r="P1143" t="str">
        <f t="shared" si="17"/>
        <v>var EP_0511844C=L.marker([48.7264913,4.5868488],{icon:icon_EPPRIVÉ,bounceOnAdd: true, bounceOnAddOptions: {duration: 500, height: 100},bounceOnAddCallback: function() {console.log(*done*)}});EP_0511844C.bindPopup(*&lt;p align=center&gt; &lt;font size=2&gt;&lt;b&gt;&lt;u&gt;ECOLE PRIMAIRE ST JEAN BAPTISTE DE LA SALLE&lt;/b&gt;&lt;/u&gt;&lt;br&gt; (PRIVÉ)&lt;br&gt;&lt;br&gt;&lt;i&gt;VITRY-LE-FRANCOIS*);EP_0511844C.addTo(EP);</v>
      </c>
    </row>
    <row r="1144" spans="1:16" x14ac:dyDescent="0.25">
      <c r="A1144" t="s">
        <v>56</v>
      </c>
      <c r="B1144" t="s">
        <v>119</v>
      </c>
      <c r="C1144" t="s">
        <v>2257</v>
      </c>
      <c r="D1144" t="s">
        <v>120</v>
      </c>
      <c r="E1144" t="s">
        <v>5946</v>
      </c>
      <c r="F1144" t="s">
        <v>25</v>
      </c>
      <c r="G1144" t="s">
        <v>131</v>
      </c>
      <c r="H1144" t="s">
        <v>132</v>
      </c>
      <c r="I1144" t="s">
        <v>133</v>
      </c>
      <c r="J1144" t="s">
        <v>134</v>
      </c>
      <c r="K1144" t="s">
        <v>2676</v>
      </c>
      <c r="L1144" t="s">
        <v>2763</v>
      </c>
      <c r="M1144" t="s">
        <v>5530</v>
      </c>
      <c r="N1144" t="s">
        <v>5531</v>
      </c>
      <c r="O1144" t="s">
        <v>3311</v>
      </c>
      <c r="P1144" t="str">
        <f t="shared" si="17"/>
        <v>var EE_0512036L=L.marker([48.730404,4.5866209],{icon:icon_EEPUBLIC,bounceOnAdd: true, bounceOnAddOptions: {duration: 500, height: 100},bounceOnAddCallback: function() {console.log(*done*)}});EE_0512036L.bindPopup(*&lt;p align=center&gt; &lt;font size=2&gt;&lt;b&gt;&lt;u&gt;ECOLE ELEMENTAIRE LOUIS PASTEUR&lt;/b&gt;&lt;/u&gt;&lt;br&gt; (PUBLIC)&lt;br&gt;&lt;br&gt;&lt;i&gt;VITRY-LE-FRANCOIS*);EE_0512036L.addTo(EE);</v>
      </c>
    </row>
    <row r="1145" spans="1:16" x14ac:dyDescent="0.25">
      <c r="A1145" t="s">
        <v>56</v>
      </c>
      <c r="B1145" t="s">
        <v>119</v>
      </c>
      <c r="C1145" t="s">
        <v>2258</v>
      </c>
      <c r="D1145" t="s">
        <v>120</v>
      </c>
      <c r="E1145" t="s">
        <v>5946</v>
      </c>
      <c r="F1145" t="s">
        <v>25</v>
      </c>
      <c r="G1145" t="s">
        <v>131</v>
      </c>
      <c r="H1145" t="s">
        <v>132</v>
      </c>
      <c r="I1145" t="s">
        <v>133</v>
      </c>
      <c r="J1145" t="s">
        <v>221</v>
      </c>
      <c r="K1145" t="s">
        <v>2677</v>
      </c>
      <c r="L1145" t="s">
        <v>3201</v>
      </c>
      <c r="M1145" t="s">
        <v>5532</v>
      </c>
      <c r="N1145" t="s">
        <v>5533</v>
      </c>
      <c r="O1145" t="s">
        <v>3309</v>
      </c>
      <c r="P1145" t="str">
        <f t="shared" si="17"/>
        <v>var EP_0512055G=L.marker([48.7170106,4.5970794],{icon:icon_EPPUBLIC,bounceOnAdd: true, bounceOnAddOptions: {duration: 500, height: 100},bounceOnAddCallback: function() {console.log(*done*)}});EP_0512055G.bindPopup(*&lt;p align=center&gt; &lt;font size=2&gt;&lt;b&gt;&lt;u&gt;ECOLE PRIMAIRE JULES VERNE - JEAN MERMOZ&lt;/b&gt;&lt;/u&gt;&lt;br&gt; (PUBLIC)&lt;br&gt;&lt;br&gt;&lt;i&gt;VITRY-LE-FRANCOIS*);EP_0512055G.addTo(EP);</v>
      </c>
    </row>
    <row r="1146" spans="1:16" x14ac:dyDescent="0.25">
      <c r="A1146" t="s">
        <v>56</v>
      </c>
      <c r="B1146" t="s">
        <v>2259</v>
      </c>
      <c r="C1146" t="s">
        <v>2260</v>
      </c>
      <c r="D1146" t="s">
        <v>2261</v>
      </c>
      <c r="E1146" t="s">
        <v>5946</v>
      </c>
      <c r="F1146" t="s">
        <v>25</v>
      </c>
      <c r="G1146" t="s">
        <v>131</v>
      </c>
      <c r="H1146" t="s">
        <v>132</v>
      </c>
      <c r="I1146" t="s">
        <v>133</v>
      </c>
      <c r="J1146" t="s">
        <v>134</v>
      </c>
      <c r="K1146" t="s">
        <v>2676</v>
      </c>
      <c r="L1146" t="s">
        <v>2681</v>
      </c>
      <c r="M1146" t="s">
        <v>5534</v>
      </c>
      <c r="N1146" t="s">
        <v>5535</v>
      </c>
      <c r="O1146" t="s">
        <v>3311</v>
      </c>
      <c r="P1146" t="str">
        <f t="shared" si="17"/>
        <v>var EE_0510899A=L.marker([48.6802167,4.8325734],{icon:icon_EEPUBLIC,bounceOnAdd: true, bounceOnAddOptions: {duration: 500, height: 100},bounceOnAddCallback: function() {console.log(*done*)}});EE_0510899A.bindPopup(*&lt;p align=center&gt; &lt;font size=2&gt;&lt;b&gt;&lt;u&gt;ECOLE ELEMENTAIRE &lt;/b&gt;&lt;/u&gt;&lt;br&gt; (PUBLIC)&lt;br&gt;&lt;br&gt;&lt;i&gt;VOUILLERS*);EE_0510899A.addTo(EE);</v>
      </c>
    </row>
    <row r="1147" spans="1:16" x14ac:dyDescent="0.25">
      <c r="A1147" t="s">
        <v>56</v>
      </c>
      <c r="B1147" t="s">
        <v>2262</v>
      </c>
      <c r="C1147" t="s">
        <v>2263</v>
      </c>
      <c r="D1147" t="s">
        <v>2264</v>
      </c>
      <c r="E1147" t="s">
        <v>5946</v>
      </c>
      <c r="F1147" t="s">
        <v>25</v>
      </c>
      <c r="G1147" t="s">
        <v>131</v>
      </c>
      <c r="H1147" t="s">
        <v>132</v>
      </c>
      <c r="I1147" t="s">
        <v>133</v>
      </c>
      <c r="J1147" t="s">
        <v>221</v>
      </c>
      <c r="K1147" t="s">
        <v>2677</v>
      </c>
      <c r="L1147" t="s">
        <v>3202</v>
      </c>
      <c r="M1147" t="s">
        <v>5536</v>
      </c>
      <c r="N1147" t="s">
        <v>5537</v>
      </c>
      <c r="O1147" t="s">
        <v>3309</v>
      </c>
      <c r="P1147" t="str">
        <f t="shared" si="17"/>
        <v>var EP_0510627E=L.marker([49.0256965,4.2424434],{icon:icon_EPPUBLIC,bounceOnAdd: true, bounceOnAddOptions: {duration: 500, height: 100},bounceOnAddCallback: function() {console.log(*done*)}});EP_0510627E.bindPopup(*&lt;p align=center&gt; &lt;font size=2&gt;&lt;b&gt;&lt;u&gt;ECOLE PRIMAIRE LES CARRIERES&lt;/b&gt;&lt;/u&gt;&lt;br&gt; (PUBLIC)&lt;br&gt;&lt;br&gt;&lt;i&gt;VRAUX*);EP_0510627E.addTo(EP);</v>
      </c>
    </row>
    <row r="1148" spans="1:16" x14ac:dyDescent="0.25">
      <c r="A1148" t="s">
        <v>56</v>
      </c>
      <c r="B1148" t="s">
        <v>2265</v>
      </c>
      <c r="C1148" t="s">
        <v>2267</v>
      </c>
      <c r="D1148" t="s">
        <v>2266</v>
      </c>
      <c r="E1148" t="s">
        <v>5946</v>
      </c>
      <c r="F1148" t="s">
        <v>25</v>
      </c>
      <c r="G1148" t="s">
        <v>131</v>
      </c>
      <c r="H1148" t="s">
        <v>132</v>
      </c>
      <c r="I1148" t="s">
        <v>133</v>
      </c>
      <c r="J1148" t="s">
        <v>221</v>
      </c>
      <c r="K1148" t="s">
        <v>2677</v>
      </c>
      <c r="L1148" t="s">
        <v>3203</v>
      </c>
      <c r="M1148" t="s">
        <v>5538</v>
      </c>
      <c r="N1148" t="s">
        <v>5539</v>
      </c>
      <c r="O1148" t="s">
        <v>3309</v>
      </c>
      <c r="P1148" t="str">
        <f t="shared" si="17"/>
        <v>var EP_0510454S=L.marker([49.3490667,4.2100225],{icon:icon_EPPUBLIC,bounceOnAdd: true, bounceOnAddOptions: {duration: 500, height: 100},bounceOnAddCallback: function() {console.log(*done*)}});EP_0510454S.bindPopup(*&lt;p align=center&gt; &lt;font size=2&gt;&lt;b&gt;&lt;u&gt;ECOLE PRIMAIRE LA DOLINE&lt;/b&gt;&lt;/u&gt;&lt;br&gt; (PUBLIC)&lt;br&gt;&lt;br&gt;&lt;i&gt;WARMERIVILLE*);EP_0510454S.addTo(EP);</v>
      </c>
    </row>
    <row r="1149" spans="1:16" x14ac:dyDescent="0.25">
      <c r="A1149" t="s">
        <v>56</v>
      </c>
      <c r="B1149" t="s">
        <v>2265</v>
      </c>
      <c r="C1149" t="s">
        <v>2268</v>
      </c>
      <c r="D1149" t="s">
        <v>2266</v>
      </c>
      <c r="E1149" t="s">
        <v>3308</v>
      </c>
      <c r="F1149" t="s">
        <v>239</v>
      </c>
      <c r="G1149" t="s">
        <v>131</v>
      </c>
      <c r="H1149" t="s">
        <v>132</v>
      </c>
      <c r="I1149" t="s">
        <v>133</v>
      </c>
      <c r="J1149" t="s">
        <v>710</v>
      </c>
      <c r="K1149" t="s">
        <v>2677</v>
      </c>
      <c r="L1149" t="s">
        <v>3204</v>
      </c>
      <c r="M1149" t="s">
        <v>5540</v>
      </c>
      <c r="N1149" t="s">
        <v>5541</v>
      </c>
      <c r="O1149" t="s">
        <v>3309</v>
      </c>
      <c r="P1149" t="str">
        <f t="shared" si="17"/>
        <v>var EP_0511827J=L.marker([49.3531892,4.216411],{icon:icon_EPPRIVÉ,bounceOnAdd: true, bounceOnAddOptions: {duration: 500, height: 100},bounceOnAddCallback: function() {console.log(*done*)}});EP_0511827J.bindPopup(*&lt;p align=center&gt; &lt;font size=2&gt;&lt;b&gt;&lt;u&gt;ECOLE PRIMAIRE VAL DES BOIS&lt;/b&gt;&lt;/u&gt;&lt;br&gt; (PRIVÉ)&lt;br&gt;&lt;br&gt;&lt;i&gt;WARMERIVILLE*);EP_0511827J.addTo(EP);</v>
      </c>
    </row>
    <row r="1150" spans="1:16" x14ac:dyDescent="0.25">
      <c r="A1150" t="s">
        <v>56</v>
      </c>
      <c r="B1150" t="s">
        <v>2269</v>
      </c>
      <c r="C1150" t="s">
        <v>2271</v>
      </c>
      <c r="D1150" t="s">
        <v>2270</v>
      </c>
      <c r="E1150" t="s">
        <v>5946</v>
      </c>
      <c r="F1150" t="s">
        <v>25</v>
      </c>
      <c r="G1150" t="s">
        <v>137</v>
      </c>
      <c r="H1150" t="s">
        <v>132</v>
      </c>
      <c r="I1150" t="s">
        <v>133</v>
      </c>
      <c r="J1150" t="s">
        <v>138</v>
      </c>
      <c r="K1150" t="s">
        <v>137</v>
      </c>
      <c r="L1150" t="s">
        <v>3205</v>
      </c>
      <c r="M1150" t="s">
        <v>5542</v>
      </c>
      <c r="N1150" t="s">
        <v>5543</v>
      </c>
      <c r="O1150" t="s">
        <v>3312</v>
      </c>
      <c r="P1150" t="str">
        <f t="shared" si="17"/>
        <v>var EM_0510458W=L.marker([49.294161,4.1208027],{icon:icon_EMPUBLIC,bounceOnAdd: true, bounceOnAddOptions: {duration: 500, height: 100},bounceOnAddCallback: function() {console.log(*done*)}});EM_0510458W.bindPopup(*&lt;p align=center&gt; &lt;font size=2&gt;&lt;b&gt;&lt;u&gt;ECOLE MATERNELLE LES FECHETTES&lt;/b&gt;&lt;/u&gt;&lt;br&gt; (PUBLIC)&lt;br&gt;&lt;br&gt;&lt;i&gt;WITRY-LES-REIMS*);EM_0510458W.addTo(EM);</v>
      </c>
    </row>
    <row r="1151" spans="1:16" x14ac:dyDescent="0.25">
      <c r="A1151" t="s">
        <v>56</v>
      </c>
      <c r="B1151" t="s">
        <v>2269</v>
      </c>
      <c r="C1151" t="s">
        <v>2272</v>
      </c>
      <c r="D1151" t="s">
        <v>2270</v>
      </c>
      <c r="E1151" t="s">
        <v>5946</v>
      </c>
      <c r="F1151" t="s">
        <v>25</v>
      </c>
      <c r="G1151" t="s">
        <v>131</v>
      </c>
      <c r="H1151" t="s">
        <v>132</v>
      </c>
      <c r="I1151" t="s">
        <v>133</v>
      </c>
      <c r="J1151" t="s">
        <v>134</v>
      </c>
      <c r="K1151" t="s">
        <v>2676</v>
      </c>
      <c r="L1151" t="s">
        <v>3206</v>
      </c>
      <c r="M1151" t="s">
        <v>5544</v>
      </c>
      <c r="N1151" t="s">
        <v>5545</v>
      </c>
      <c r="O1151" t="s">
        <v>3311</v>
      </c>
      <c r="P1151" t="str">
        <f t="shared" si="17"/>
        <v>var EE_0511729C=L.marker([49.292577,4.1229154],{icon:icon_EEPUBLIC,bounceOnAdd: true, bounceOnAddOptions: {duration: 500, height: 100},bounceOnAddCallback: function() {console.log(*done*)}});EE_0511729C.bindPopup(*&lt;p align=center&gt; &lt;font size=2&gt;&lt;b&gt;&lt;u&gt;ECOLE ELEMENTAIRE GASTON BUARD&lt;/b&gt;&lt;/u&gt;&lt;br&gt; (PUBLIC)&lt;br&gt;&lt;br&gt;&lt;i&gt;WITRY-LES-REIMS*);EE_0511729C.addTo(EE);</v>
      </c>
    </row>
    <row r="1152" spans="1:16" x14ac:dyDescent="0.25">
      <c r="A1152" t="s">
        <v>56</v>
      </c>
      <c r="B1152" t="s">
        <v>2269</v>
      </c>
      <c r="C1152" t="s">
        <v>2273</v>
      </c>
      <c r="D1152" t="s">
        <v>2270</v>
      </c>
      <c r="E1152" t="s">
        <v>5946</v>
      </c>
      <c r="F1152" t="s">
        <v>25</v>
      </c>
      <c r="G1152" t="s">
        <v>131</v>
      </c>
      <c r="H1152" t="s">
        <v>132</v>
      </c>
      <c r="I1152" t="s">
        <v>133</v>
      </c>
      <c r="J1152" t="s">
        <v>134</v>
      </c>
      <c r="K1152" t="s">
        <v>2676</v>
      </c>
      <c r="L1152" t="s">
        <v>3207</v>
      </c>
      <c r="M1152" t="s">
        <v>5546</v>
      </c>
      <c r="N1152" t="s">
        <v>5547</v>
      </c>
      <c r="O1152" t="s">
        <v>3311</v>
      </c>
      <c r="P1152" t="str">
        <f t="shared" si="17"/>
        <v>var EE_0511730D=L.marker([49.2914648,4.1126306],{icon:icon_EEPUBLIC,bounceOnAdd: true, bounceOnAddOptions: {duration: 500, height: 100},bounceOnAddCallback: function() {console.log(*done*)}});EE_0511730D.bindPopup(*&lt;p align=center&gt; &lt;font size=2&gt;&lt;b&gt;&lt;u&gt;ECOLE ELEMENTAIRE ALEXIS CONIO&lt;/b&gt;&lt;/u&gt;&lt;br&gt; (PUBLIC)&lt;br&gt;&lt;br&gt;&lt;i&gt;WITRY-LES-REIMS*);EE_0511730D.addTo(EE);</v>
      </c>
    </row>
    <row r="1153" spans="1:16" x14ac:dyDescent="0.25">
      <c r="A1153" t="s">
        <v>56</v>
      </c>
      <c r="B1153" t="s">
        <v>2269</v>
      </c>
      <c r="C1153" t="s">
        <v>2274</v>
      </c>
      <c r="D1153" t="s">
        <v>2270</v>
      </c>
      <c r="E1153" t="s">
        <v>5946</v>
      </c>
      <c r="F1153" t="s">
        <v>25</v>
      </c>
      <c r="G1153" t="s">
        <v>137</v>
      </c>
      <c r="H1153" t="s">
        <v>132</v>
      </c>
      <c r="I1153" t="s">
        <v>133</v>
      </c>
      <c r="J1153" t="s">
        <v>138</v>
      </c>
      <c r="K1153" t="s">
        <v>137</v>
      </c>
      <c r="L1153" t="s">
        <v>3208</v>
      </c>
      <c r="M1153" t="s">
        <v>5548</v>
      </c>
      <c r="N1153" t="s">
        <v>5549</v>
      </c>
      <c r="O1153" t="s">
        <v>3312</v>
      </c>
      <c r="P1153" t="str">
        <f t="shared" si="17"/>
        <v>var EM_0511992N=L.marker([49.2861411,4.109572],{icon:icon_EMPUBLIC,bounceOnAdd: true, bounceOnAddOptions: {duration: 500, height: 100},bounceOnAddCallback: function() {console.log(*done*)}});EM_0511992N.bindPopup(*&lt;p align=center&gt; &lt;font size=2&gt;&lt;b&gt;&lt;u&gt;ECOLE MATERNELLE JULES VERNE&lt;/b&gt;&lt;/u&gt;&lt;br&gt; (PUBLIC)&lt;br&gt;&lt;br&gt;&lt;i&gt;WITRY-LES-REIMS*);EM_0511992N.addTo(EM);</v>
      </c>
    </row>
    <row r="1154" spans="1:16" x14ac:dyDescent="0.25">
      <c r="A1154" t="s">
        <v>56</v>
      </c>
      <c r="B1154" t="s">
        <v>2269</v>
      </c>
      <c r="C1154" t="s">
        <v>2275</v>
      </c>
      <c r="D1154" t="s">
        <v>2270</v>
      </c>
      <c r="E1154" t="s">
        <v>5946</v>
      </c>
      <c r="F1154" t="s">
        <v>25</v>
      </c>
      <c r="G1154" t="s">
        <v>145</v>
      </c>
      <c r="H1154" t="s">
        <v>145</v>
      </c>
      <c r="I1154" t="s">
        <v>145</v>
      </c>
      <c r="J1154" t="s">
        <v>146</v>
      </c>
      <c r="K1154" t="s">
        <v>145</v>
      </c>
      <c r="L1154" t="s">
        <v>3209</v>
      </c>
      <c r="M1154" t="s">
        <v>5550</v>
      </c>
      <c r="N1154" t="s">
        <v>5551</v>
      </c>
      <c r="O1154" t="s">
        <v>3310</v>
      </c>
      <c r="P1154" t="str">
        <f t="shared" si="17"/>
        <v>var CLG_0512014M=L.marker([49.2916866,4.1080747],{icon:icon_CLGPUBLIC,bounceOnAdd: true, bounceOnAddOptions: {duration: 500, height: 100},bounceOnAddCallback: function() {console.log(*done*)}});CLG_0512014M.bindPopup(*&lt;p align=center&gt; &lt;font size=2&gt;&lt;b&gt;&lt;u&gt;COLLEGE LEONARD DE VINCI&lt;/b&gt;&lt;/u&gt;&lt;br&gt; (PUBLIC)&lt;br&gt;&lt;br&gt;&lt;i&gt;WITRY-LES-REIMS*);CLG_0512014M.addTo(CLG);</v>
      </c>
    </row>
    <row r="1155" spans="1:16" x14ac:dyDescent="0.25">
      <c r="A1155" t="s">
        <v>73</v>
      </c>
      <c r="B1155" t="s">
        <v>2278</v>
      </c>
      <c r="C1155" t="s">
        <v>2280</v>
      </c>
      <c r="D1155" t="s">
        <v>2279</v>
      </c>
      <c r="E1155" t="s">
        <v>5946</v>
      </c>
      <c r="F1155" t="s">
        <v>25</v>
      </c>
      <c r="G1155" t="s">
        <v>131</v>
      </c>
      <c r="H1155" t="s">
        <v>132</v>
      </c>
      <c r="I1155" t="s">
        <v>133</v>
      </c>
      <c r="J1155" t="s">
        <v>221</v>
      </c>
      <c r="K1155" t="s">
        <v>2677</v>
      </c>
      <c r="L1155" t="s">
        <v>2681</v>
      </c>
      <c r="M1155" t="s">
        <v>5552</v>
      </c>
      <c r="N1155" t="s">
        <v>5553</v>
      </c>
      <c r="O1155" t="s">
        <v>3309</v>
      </c>
      <c r="P1155" t="str">
        <f t="shared" ref="P1155:P1218" si="18">"var "&amp;O1155&amp;"_"&amp;C1155&amp;"=L.marker(["&amp;M1155&amp;","&amp;N1155&amp;"],{icon:icon_"&amp;O1155&amp;E1155&amp;",bounceOnAdd: true, bounceOnAddOptions: {duration: 500, height: 100},bounceOnAddCallback: function() {console.log(*done*)}});"&amp;O1155&amp;"_"&amp;C1155&amp;".bindPopup(*&lt;p align=center&gt; &lt;font size=2&gt;&lt;b&gt;&lt;u&gt;"&amp;K1155&amp;" "&amp;L1155&amp;"&lt;/b&gt;&lt;/u&gt;&lt;br&gt; ("&amp;E1155&amp;")&lt;br&gt;&lt;br&gt;&lt;i&gt;"&amp;B1155&amp;"*);"&amp;O1155&amp;"_"&amp;C1155&amp;".addTo("&amp;O1155&amp;");"</f>
        <v>var EP_0521074K=L.marker([48.2441324,5.2991327],{icon:icon_EPPUBLIC,bounceOnAdd: true, bounceOnAddOptions: {duration: 500, height: 100},bounceOnAddCallback: function() {console.log(*done*)}});EP_0521074K.bindPopup(*&lt;p align=center&gt; &lt;font size=2&gt;&lt;b&gt;&lt;u&gt;ECOLE PRIMAIRE &lt;/b&gt;&lt;/u&gt;&lt;br&gt; (PUBLIC)&lt;br&gt;&lt;br&gt;&lt;i&gt;ANDELOT-BLANCHEVILLE*);EP_0521074K.addTo(EP);</v>
      </c>
    </row>
    <row r="1156" spans="1:16" x14ac:dyDescent="0.25">
      <c r="A1156" t="s">
        <v>73</v>
      </c>
      <c r="B1156" t="s">
        <v>2282</v>
      </c>
      <c r="C1156" t="s">
        <v>2283</v>
      </c>
      <c r="D1156" t="s">
        <v>2284</v>
      </c>
      <c r="E1156" t="s">
        <v>5946</v>
      </c>
      <c r="F1156" t="s">
        <v>25</v>
      </c>
      <c r="G1156" t="s">
        <v>131</v>
      </c>
      <c r="H1156" t="s">
        <v>132</v>
      </c>
      <c r="I1156" t="s">
        <v>133</v>
      </c>
      <c r="J1156" t="s">
        <v>134</v>
      </c>
      <c r="K1156" t="s">
        <v>2676</v>
      </c>
      <c r="L1156" t="s">
        <v>2681</v>
      </c>
      <c r="M1156" t="s">
        <v>5554</v>
      </c>
      <c r="N1156" t="s">
        <v>5555</v>
      </c>
      <c r="O1156" t="s">
        <v>3311</v>
      </c>
      <c r="P1156" t="str">
        <f t="shared" si="18"/>
        <v>var EE_0520905B=L.marker([47.9493491,5.0069496],{icon:icon_EEPUBLIC,bounceOnAdd: true, bounceOnAddOptions: {duration: 500, height: 100},bounceOnAddCallback: function() {console.log(*done*)}});EE_0520905B.bindPopup(*&lt;p align=center&gt; &lt;font size=2&gt;&lt;b&gt;&lt;u&gt;ECOLE ELEMENTAIRE &lt;/b&gt;&lt;/u&gt;&lt;br&gt; (PUBLIC)&lt;br&gt;&lt;br&gt;&lt;i&gt;ARC-EN-BARROIS*);EE_0520905B.addTo(EE);</v>
      </c>
    </row>
    <row r="1157" spans="1:16" x14ac:dyDescent="0.25">
      <c r="A1157" t="s">
        <v>73</v>
      </c>
      <c r="B1157" t="s">
        <v>2282</v>
      </c>
      <c r="C1157" t="s">
        <v>2286</v>
      </c>
      <c r="D1157" t="s">
        <v>2284</v>
      </c>
      <c r="E1157" t="s">
        <v>5946</v>
      </c>
      <c r="F1157" t="s">
        <v>25</v>
      </c>
      <c r="G1157" t="s">
        <v>137</v>
      </c>
      <c r="H1157" t="s">
        <v>132</v>
      </c>
      <c r="I1157" t="s">
        <v>133</v>
      </c>
      <c r="J1157" t="s">
        <v>138</v>
      </c>
      <c r="K1157" t="s">
        <v>137</v>
      </c>
      <c r="L1157" t="s">
        <v>2681</v>
      </c>
      <c r="M1157" t="s">
        <v>5556</v>
      </c>
      <c r="N1157" t="s">
        <v>5557</v>
      </c>
      <c r="O1157" t="s">
        <v>3312</v>
      </c>
      <c r="P1157" t="str">
        <f t="shared" si="18"/>
        <v>var EM_0520906C=L.marker([47.9492374,5.0063745],{icon:icon_EMPUBLIC,bounceOnAdd: true, bounceOnAddOptions: {duration: 500, height: 100},bounceOnAddCallback: function() {console.log(*done*)}});EM_0520906C.bindPopup(*&lt;p align=center&gt; &lt;font size=2&gt;&lt;b&gt;&lt;u&gt;ECOLE MATERNELLE &lt;/b&gt;&lt;/u&gt;&lt;br&gt; (PUBLIC)&lt;br&gt;&lt;br&gt;&lt;i&gt;ARC-EN-BARROIS*);EM_0520906C.addTo(EM);</v>
      </c>
    </row>
    <row r="1158" spans="1:16" x14ac:dyDescent="0.25">
      <c r="A1158" t="s">
        <v>73</v>
      </c>
      <c r="B1158" t="s">
        <v>1338</v>
      </c>
      <c r="C1158" t="s">
        <v>2288</v>
      </c>
      <c r="D1158" t="s">
        <v>2287</v>
      </c>
      <c r="E1158" t="s">
        <v>5946</v>
      </c>
      <c r="F1158" t="s">
        <v>25</v>
      </c>
      <c r="G1158" t="s">
        <v>131</v>
      </c>
      <c r="H1158" t="s">
        <v>132</v>
      </c>
      <c r="I1158" t="s">
        <v>133</v>
      </c>
      <c r="J1158" t="s">
        <v>221</v>
      </c>
      <c r="K1158" t="s">
        <v>2677</v>
      </c>
      <c r="L1158" t="s">
        <v>2681</v>
      </c>
      <c r="M1158" t="s">
        <v>5558</v>
      </c>
      <c r="N1158" t="s">
        <v>5559</v>
      </c>
      <c r="O1158" t="s">
        <v>3309</v>
      </c>
      <c r="P1158" t="str">
        <f t="shared" si="18"/>
        <v>var EP_0520958J=L.marker([47.7897323,5.0572587],{icon:icon_EPPUBLIC,bounceOnAdd: true, bounceOnAddOptions: {duration: 500, height: 100},bounceOnAddCallback: function() {console.log(*done*)}});EP_0520958J.bindPopup(*&lt;p align=center&gt; &lt;font size=2&gt;&lt;b&gt;&lt;u&gt;ECOLE PRIMAIRE &lt;/b&gt;&lt;/u&gt;&lt;br&gt; (PUBLIC)&lt;br&gt;&lt;br&gt;&lt;i&gt;AUBERIVE*);EP_0520958J.addTo(EP);</v>
      </c>
    </row>
    <row r="1159" spans="1:16" x14ac:dyDescent="0.25">
      <c r="A1159" t="s">
        <v>73</v>
      </c>
      <c r="B1159" t="s">
        <v>2289</v>
      </c>
      <c r="C1159" t="s">
        <v>2290</v>
      </c>
      <c r="D1159" t="s">
        <v>2291</v>
      </c>
      <c r="E1159" t="s">
        <v>5946</v>
      </c>
      <c r="F1159" t="s">
        <v>25</v>
      </c>
      <c r="G1159" t="s">
        <v>131</v>
      </c>
      <c r="H1159" t="s">
        <v>132</v>
      </c>
      <c r="I1159" t="s">
        <v>133</v>
      </c>
      <c r="J1159" t="s">
        <v>221</v>
      </c>
      <c r="K1159" t="s">
        <v>2677</v>
      </c>
      <c r="L1159" t="s">
        <v>2681</v>
      </c>
      <c r="M1159" t="s">
        <v>5560</v>
      </c>
      <c r="N1159" t="s">
        <v>5561</v>
      </c>
      <c r="O1159" t="s">
        <v>3309</v>
      </c>
      <c r="P1159" t="str">
        <f t="shared" si="18"/>
        <v>var EP_0520077B=L.marker([48.1162904,4.9772941],{icon:icon_EPPUBLIC,bounceOnAdd: true, bounceOnAddOptions: {duration: 500, height: 100},bounceOnAddCallback: function() {console.log(*done*)}});EP_0520077B.bindPopup(*&lt;p align=center&gt; &lt;font size=2&gt;&lt;b&gt;&lt;u&gt;ECOLE PRIMAIRE &lt;/b&gt;&lt;/u&gt;&lt;br&gt; (PUBLIC)&lt;br&gt;&lt;br&gt;&lt;i&gt;AUTREVILLE-SUR-LA-RENNE*);EP_0520077B.addTo(EP);</v>
      </c>
    </row>
    <row r="1160" spans="1:16" x14ac:dyDescent="0.25">
      <c r="A1160" t="s">
        <v>73</v>
      </c>
      <c r="B1160" t="s">
        <v>1358</v>
      </c>
      <c r="C1160" t="s">
        <v>2292</v>
      </c>
      <c r="D1160" t="s">
        <v>2293</v>
      </c>
      <c r="E1160" t="s">
        <v>5946</v>
      </c>
      <c r="F1160" t="s">
        <v>25</v>
      </c>
      <c r="G1160" t="s">
        <v>131</v>
      </c>
      <c r="H1160" t="s">
        <v>132</v>
      </c>
      <c r="I1160" t="s">
        <v>133</v>
      </c>
      <c r="J1160" t="s">
        <v>221</v>
      </c>
      <c r="K1160" t="s">
        <v>2677</v>
      </c>
      <c r="L1160" t="s">
        <v>2681</v>
      </c>
      <c r="M1160" t="s">
        <v>5562</v>
      </c>
      <c r="N1160" t="s">
        <v>5563</v>
      </c>
      <c r="O1160" t="s">
        <v>3309</v>
      </c>
      <c r="P1160" t="str">
        <f t="shared" si="18"/>
        <v>var EP_0520181P=L.marker([47.9043758,5.3954665],{icon:icon_EPPUBLIC,bounceOnAdd: true, bounceOnAddOptions: {duration: 500, height: 100},bounceOnAddCallback: function() {console.log(*done*)}});EP_0520181P.bindPopup(*&lt;p align=center&gt; &lt;font size=2&gt;&lt;b&gt;&lt;u&gt;ECOLE PRIMAIRE &lt;/b&gt;&lt;/u&gt;&lt;br&gt; (PUBLIC)&lt;br&gt;&lt;br&gt;&lt;i&gt;BANNES*);EP_0520181P.addTo(EP);</v>
      </c>
    </row>
    <row r="1161" spans="1:16" x14ac:dyDescent="0.25">
      <c r="A1161" t="s">
        <v>73</v>
      </c>
      <c r="B1161" t="s">
        <v>2294</v>
      </c>
      <c r="C1161" t="s">
        <v>2295</v>
      </c>
      <c r="D1161" t="s">
        <v>2296</v>
      </c>
      <c r="E1161" t="s">
        <v>5946</v>
      </c>
      <c r="F1161" t="s">
        <v>25</v>
      </c>
      <c r="G1161" t="s">
        <v>131</v>
      </c>
      <c r="H1161" t="s">
        <v>132</v>
      </c>
      <c r="I1161" t="s">
        <v>133</v>
      </c>
      <c r="J1161" t="s">
        <v>221</v>
      </c>
      <c r="K1161" t="s">
        <v>2677</v>
      </c>
      <c r="L1161" t="s">
        <v>3210</v>
      </c>
      <c r="M1161" t="s">
        <v>5564</v>
      </c>
      <c r="N1161" t="s">
        <v>5565</v>
      </c>
      <c r="O1161" t="s">
        <v>3309</v>
      </c>
      <c r="P1161" t="str">
        <f t="shared" si="18"/>
        <v>var EP_0520280X=L.marker([48.5537279,5.0772654],{icon:icon_EPPUBLIC,bounceOnAdd: true, bounceOnAddOptions: {duration: 500, height: 100},bounceOnAddCallback: function() {console.log(*done*)}});EP_0520280X.bindPopup(*&lt;p align=center&gt; &lt;font size=2&gt;&lt;b&gt;&lt;u&gt;ECOLE PRIMAIRE LANEUVILLE-À-BAYARD&lt;/b&gt;&lt;/u&gt;&lt;br&gt; (PUBLIC)&lt;br&gt;&lt;br&gt;&lt;i&gt;BAYARD-SUR-MARNE*);EP_0520280X.addTo(EP);</v>
      </c>
    </row>
    <row r="1162" spans="1:16" x14ac:dyDescent="0.25">
      <c r="A1162" t="s">
        <v>73</v>
      </c>
      <c r="B1162" t="s">
        <v>2298</v>
      </c>
      <c r="C1162" t="s">
        <v>2299</v>
      </c>
      <c r="D1162" t="s">
        <v>2300</v>
      </c>
      <c r="E1162" t="s">
        <v>5946</v>
      </c>
      <c r="F1162" t="s">
        <v>25</v>
      </c>
      <c r="G1162" t="s">
        <v>137</v>
      </c>
      <c r="H1162" t="s">
        <v>132</v>
      </c>
      <c r="I1162" t="s">
        <v>133</v>
      </c>
      <c r="J1162" t="s">
        <v>138</v>
      </c>
      <c r="K1162" t="s">
        <v>137</v>
      </c>
      <c r="L1162" t="s">
        <v>2681</v>
      </c>
      <c r="M1162" t="s">
        <v>5566</v>
      </c>
      <c r="N1162" t="s">
        <v>5567</v>
      </c>
      <c r="O1162" t="s">
        <v>3312</v>
      </c>
      <c r="P1162" t="str">
        <f t="shared" si="18"/>
        <v>var EM_0520832X=L.marker([48.6534698,4.9724541],{icon:icon_EMPUBLIC,bounceOnAdd: true, bounceOnAddOptions: {duration: 500, height: 100},bounceOnAddCallback: function() {console.log(*done*)}});EM_0520832X.bindPopup(*&lt;p align=center&gt; &lt;font size=2&gt;&lt;b&gt;&lt;u&gt;ECOLE MATERNELLE &lt;/b&gt;&lt;/u&gt;&lt;br&gt; (PUBLIC)&lt;br&gt;&lt;br&gt;&lt;i&gt;BETTANCOURT-LA-FERREE*);EM_0520832X.addTo(EM);</v>
      </c>
    </row>
    <row r="1163" spans="1:16" x14ac:dyDescent="0.25">
      <c r="A1163" t="s">
        <v>73</v>
      </c>
      <c r="B1163" t="s">
        <v>2298</v>
      </c>
      <c r="C1163" t="s">
        <v>2301</v>
      </c>
      <c r="D1163" t="s">
        <v>2300</v>
      </c>
      <c r="E1163" t="s">
        <v>5946</v>
      </c>
      <c r="F1163" t="s">
        <v>25</v>
      </c>
      <c r="G1163" t="s">
        <v>131</v>
      </c>
      <c r="H1163" t="s">
        <v>132</v>
      </c>
      <c r="I1163" t="s">
        <v>133</v>
      </c>
      <c r="J1163" t="s">
        <v>134</v>
      </c>
      <c r="K1163" t="s">
        <v>2676</v>
      </c>
      <c r="L1163" t="s">
        <v>2681</v>
      </c>
      <c r="M1163" t="s">
        <v>5568</v>
      </c>
      <c r="N1163" t="s">
        <v>5569</v>
      </c>
      <c r="O1163" t="s">
        <v>3311</v>
      </c>
      <c r="P1163" t="str">
        <f t="shared" si="18"/>
        <v>var EE_0520908E=L.marker([48.6521724,4.9723984],{icon:icon_EEPUBLIC,bounceOnAdd: true, bounceOnAddOptions: {duration: 500, height: 100},bounceOnAddCallback: function() {console.log(*done*)}});EE_0520908E.bindPopup(*&lt;p align=center&gt; &lt;font size=2&gt;&lt;b&gt;&lt;u&gt;ECOLE ELEMENTAIRE &lt;/b&gt;&lt;/u&gt;&lt;br&gt; (PUBLIC)&lt;br&gt;&lt;br&gt;&lt;i&gt;BETTANCOURT-LA-FERREE*);EE_0520908E.addTo(EE);</v>
      </c>
    </row>
    <row r="1164" spans="1:16" x14ac:dyDescent="0.25">
      <c r="A1164" t="s">
        <v>73</v>
      </c>
      <c r="B1164" t="s">
        <v>2302</v>
      </c>
      <c r="C1164" t="s">
        <v>2304</v>
      </c>
      <c r="D1164" t="s">
        <v>2303</v>
      </c>
      <c r="E1164" t="s">
        <v>5946</v>
      </c>
      <c r="F1164" t="s">
        <v>25</v>
      </c>
      <c r="G1164" t="s">
        <v>131</v>
      </c>
      <c r="H1164" t="s">
        <v>132</v>
      </c>
      <c r="I1164" t="s">
        <v>133</v>
      </c>
      <c r="J1164" t="s">
        <v>221</v>
      </c>
      <c r="K1164" t="s">
        <v>2677</v>
      </c>
      <c r="L1164" t="s">
        <v>3211</v>
      </c>
      <c r="M1164" t="s">
        <v>5570</v>
      </c>
      <c r="N1164" t="s">
        <v>5571</v>
      </c>
      <c r="O1164" t="s">
        <v>3309</v>
      </c>
      <c r="P1164" t="str">
        <f t="shared" si="18"/>
        <v>var EP_0521072H=L.marker([48.0865296,5.2942109],{icon:icon_EPPUBLIC,bounceOnAdd: true, bounceOnAddOptions: {duration: 500, height: 100},bounceOnAddCallback: function() {console.log(*done*)}});EP_0521072H.bindPopup(*&lt;p align=center&gt; &lt;font size=2&gt;&lt;b&gt;&lt;u&gt;ECOLE PRIMAIRE DU VAL MOIRON&lt;/b&gt;&lt;/u&gt;&lt;br&gt; (PUBLIC)&lt;br&gt;&lt;br&gt;&lt;i&gt;BIESLES*);EP_0521072H.addTo(EP);</v>
      </c>
    </row>
    <row r="1165" spans="1:16" x14ac:dyDescent="0.25">
      <c r="A1165" t="s">
        <v>73</v>
      </c>
      <c r="B1165" t="s">
        <v>2305</v>
      </c>
      <c r="C1165" t="s">
        <v>2306</v>
      </c>
      <c r="D1165" t="s">
        <v>2307</v>
      </c>
      <c r="E1165" t="s">
        <v>5946</v>
      </c>
      <c r="F1165" t="s">
        <v>25</v>
      </c>
      <c r="G1165" t="s">
        <v>137</v>
      </c>
      <c r="H1165" t="s">
        <v>132</v>
      </c>
      <c r="I1165" t="s">
        <v>133</v>
      </c>
      <c r="J1165" t="s">
        <v>138</v>
      </c>
      <c r="K1165" t="s">
        <v>137</v>
      </c>
      <c r="L1165" t="s">
        <v>2681</v>
      </c>
      <c r="M1165" t="s">
        <v>5572</v>
      </c>
      <c r="N1165" t="s">
        <v>5573</v>
      </c>
      <c r="O1165" t="s">
        <v>3312</v>
      </c>
      <c r="P1165" t="str">
        <f t="shared" si="18"/>
        <v>var EM_0520038J=L.marker([48.1979824,5.1412766],{icon:icon_EMPUBLIC,bounceOnAdd: true, bounceOnAddOptions: {duration: 500, height: 100},bounceOnAddCallback: function() {console.log(*done*)}});EM_0520038J.bindPopup(*&lt;p align=center&gt; &lt;font size=2&gt;&lt;b&gt;&lt;u&gt;ECOLE MATERNELLE &lt;/b&gt;&lt;/u&gt;&lt;br&gt; (PUBLIC)&lt;br&gt;&lt;br&gt;&lt;i&gt;BOLOGNE*);EM_0520038J.addTo(EM);</v>
      </c>
    </row>
    <row r="1166" spans="1:16" x14ac:dyDescent="0.25">
      <c r="A1166" t="s">
        <v>73</v>
      </c>
      <c r="B1166" t="s">
        <v>2305</v>
      </c>
      <c r="C1166" t="s">
        <v>2308</v>
      </c>
      <c r="D1166" t="s">
        <v>2307</v>
      </c>
      <c r="E1166" t="s">
        <v>5946</v>
      </c>
      <c r="F1166" t="s">
        <v>25</v>
      </c>
      <c r="G1166" t="s">
        <v>131</v>
      </c>
      <c r="H1166" t="s">
        <v>132</v>
      </c>
      <c r="I1166" t="s">
        <v>133</v>
      </c>
      <c r="J1166" t="s">
        <v>134</v>
      </c>
      <c r="K1166" t="s">
        <v>2676</v>
      </c>
      <c r="L1166" t="s">
        <v>3212</v>
      </c>
      <c r="M1166" t="s">
        <v>5572</v>
      </c>
      <c r="N1166" t="s">
        <v>5573</v>
      </c>
      <c r="O1166" t="s">
        <v>3311</v>
      </c>
      <c r="P1166" t="str">
        <f t="shared" si="18"/>
        <v>var EE_0521021C=L.marker([48.1979824,5.1412766],{icon:icon_EEPUBLIC,bounceOnAdd: true, bounceOnAddOptions: {duration: 500, height: 100},bounceOnAddCallback: function() {console.log(*done*)}});EE_0521021C.bindPopup(*&lt;p align=center&gt; &lt;font size=2&gt;&lt;b&gt;&lt;u&gt;ECOLE ELEMENTAIRE HUGO&lt;/b&gt;&lt;/u&gt;&lt;br&gt; (PUBLIC)&lt;br&gt;&lt;br&gt;&lt;i&gt;BOLOGNE*);EE_0521021C.addTo(EE);</v>
      </c>
    </row>
    <row r="1167" spans="1:16" x14ac:dyDescent="0.25">
      <c r="A1167" t="s">
        <v>73</v>
      </c>
      <c r="B1167" t="s">
        <v>2309</v>
      </c>
      <c r="C1167" t="s">
        <v>2311</v>
      </c>
      <c r="D1167" t="s">
        <v>2310</v>
      </c>
      <c r="E1167" t="s">
        <v>5946</v>
      </c>
      <c r="F1167" t="s">
        <v>25</v>
      </c>
      <c r="G1167" t="s">
        <v>137</v>
      </c>
      <c r="H1167" t="s">
        <v>132</v>
      </c>
      <c r="I1167" t="s">
        <v>133</v>
      </c>
      <c r="J1167" t="s">
        <v>138</v>
      </c>
      <c r="K1167" t="s">
        <v>137</v>
      </c>
      <c r="L1167" t="s">
        <v>2681</v>
      </c>
      <c r="M1167" t="s">
        <v>5574</v>
      </c>
      <c r="N1167" t="s">
        <v>5575</v>
      </c>
      <c r="O1167" t="s">
        <v>3312</v>
      </c>
      <c r="P1167" t="str">
        <f t="shared" si="18"/>
        <v>var EM_0520464X=L.marker([47.9539281,5.7462778],{icon:icon_EMPUBLIC,bounceOnAdd: true, bounceOnAddOptions: {duration: 500, height: 100},bounceOnAddCallback: function() {console.log(*done*)}});EM_0520464X.bindPopup(*&lt;p align=center&gt; &lt;font size=2&gt;&lt;b&gt;&lt;u&gt;ECOLE MATERNELLE &lt;/b&gt;&lt;/u&gt;&lt;br&gt; (PUBLIC)&lt;br&gt;&lt;br&gt;&lt;i&gt;BOURBONNE-LES-BAINS*);EM_0520464X.addTo(EM);</v>
      </c>
    </row>
    <row r="1168" spans="1:16" x14ac:dyDescent="0.25">
      <c r="A1168" t="s">
        <v>73</v>
      </c>
      <c r="B1168" t="s">
        <v>2309</v>
      </c>
      <c r="C1168" t="s">
        <v>2312</v>
      </c>
      <c r="D1168" t="s">
        <v>2310</v>
      </c>
      <c r="E1168" t="s">
        <v>5946</v>
      </c>
      <c r="F1168" t="s">
        <v>25</v>
      </c>
      <c r="G1168" t="s">
        <v>145</v>
      </c>
      <c r="H1168" t="s">
        <v>145</v>
      </c>
      <c r="I1168" t="s">
        <v>145</v>
      </c>
      <c r="J1168" t="s">
        <v>146</v>
      </c>
      <c r="K1168" t="s">
        <v>145</v>
      </c>
      <c r="L1168" t="s">
        <v>3213</v>
      </c>
      <c r="M1168" t="s">
        <v>5576</v>
      </c>
      <c r="N1168" t="s">
        <v>5577</v>
      </c>
      <c r="O1168" t="s">
        <v>3310</v>
      </c>
      <c r="P1168" t="str">
        <f t="shared" si="18"/>
        <v>var CLG_0520706K=L.marker([47.959704,5.7453838],{icon:icon_CLGPUBLIC,bounceOnAdd: true, bounceOnAddOptions: {duration: 500, height: 100},bounceOnAddCallback: function() {console.log(*done*)}});CLG_0520706K.bindPopup(*&lt;p align=center&gt; &lt;font size=2&gt;&lt;b&gt;&lt;u&gt;COLLEGE MONTMORENCY&lt;/b&gt;&lt;/u&gt;&lt;br&gt; (PUBLIC)&lt;br&gt;&lt;br&gt;&lt;i&gt;BOURBONNE-LES-BAINS*);CLG_0520706K.addTo(CLG);</v>
      </c>
    </row>
    <row r="1169" spans="1:16" x14ac:dyDescent="0.25">
      <c r="A1169" t="s">
        <v>73</v>
      </c>
      <c r="B1169" t="s">
        <v>2309</v>
      </c>
      <c r="C1169" t="s">
        <v>2313</v>
      </c>
      <c r="D1169" t="s">
        <v>2310</v>
      </c>
      <c r="E1169" t="s">
        <v>5946</v>
      </c>
      <c r="F1169" t="s">
        <v>25</v>
      </c>
      <c r="G1169" t="s">
        <v>131</v>
      </c>
      <c r="H1169" t="s">
        <v>132</v>
      </c>
      <c r="I1169" t="s">
        <v>133</v>
      </c>
      <c r="J1169" t="s">
        <v>134</v>
      </c>
      <c r="K1169" t="s">
        <v>2676</v>
      </c>
      <c r="L1169" t="s">
        <v>2681</v>
      </c>
      <c r="M1169" t="s">
        <v>5578</v>
      </c>
      <c r="N1169" t="s">
        <v>5579</v>
      </c>
      <c r="O1169" t="s">
        <v>3311</v>
      </c>
      <c r="P1169" t="str">
        <f t="shared" si="18"/>
        <v>var EE_0521022D=L.marker([47.9534168,5.745691],{icon:icon_EEPUBLIC,bounceOnAdd: true, bounceOnAddOptions: {duration: 500, height: 100},bounceOnAddCallback: function() {console.log(*done*)}});EE_0521022D.bindPopup(*&lt;p align=center&gt; &lt;font size=2&gt;&lt;b&gt;&lt;u&gt;ECOLE ELEMENTAIRE &lt;/b&gt;&lt;/u&gt;&lt;br&gt; (PUBLIC)&lt;br&gt;&lt;br&gt;&lt;i&gt;BOURBONNE-LES-BAINS*);EE_0521022D.addTo(EE);</v>
      </c>
    </row>
    <row r="1170" spans="1:16" x14ac:dyDescent="0.25">
      <c r="A1170" t="s">
        <v>73</v>
      </c>
      <c r="B1170" t="s">
        <v>2314</v>
      </c>
      <c r="C1170" t="s">
        <v>2315</v>
      </c>
      <c r="D1170" t="s">
        <v>2316</v>
      </c>
      <c r="E1170" t="s">
        <v>5946</v>
      </c>
      <c r="F1170" t="s">
        <v>25</v>
      </c>
      <c r="G1170" t="s">
        <v>131</v>
      </c>
      <c r="H1170" t="s">
        <v>132</v>
      </c>
      <c r="I1170" t="s">
        <v>133</v>
      </c>
      <c r="J1170" t="s">
        <v>221</v>
      </c>
      <c r="K1170" t="s">
        <v>2677</v>
      </c>
      <c r="L1170" t="s">
        <v>2681</v>
      </c>
      <c r="M1170" t="s">
        <v>5580</v>
      </c>
      <c r="N1170" t="s">
        <v>5581</v>
      </c>
      <c r="O1170" t="s">
        <v>3309</v>
      </c>
      <c r="P1170" t="str">
        <f t="shared" si="18"/>
        <v>var EP_0520394W=L.marker([48.1656554,5.3489171],{icon:icon_EPPUBLIC,bounceOnAdd: true, bounceOnAddOptions: {duration: 500, height: 100},bounceOnAddCallback: function() {console.log(*done*)}});EP_0520394W.bindPopup(*&lt;p align=center&gt; &lt;font size=2&gt;&lt;b&gt;&lt;u&gt;ECOLE PRIMAIRE &lt;/b&gt;&lt;/u&gt;&lt;br&gt; (PUBLIC)&lt;br&gt;&lt;br&gt;&lt;i&gt;BOURDONS-SUR-ROGNON*);EP_0520394W.addTo(EP);</v>
      </c>
    </row>
    <row r="1171" spans="1:16" x14ac:dyDescent="0.25">
      <c r="A1171" t="s">
        <v>73</v>
      </c>
      <c r="B1171" t="s">
        <v>2317</v>
      </c>
      <c r="C1171" t="s">
        <v>2318</v>
      </c>
      <c r="D1171" t="s">
        <v>2319</v>
      </c>
      <c r="E1171" t="s">
        <v>5946</v>
      </c>
      <c r="F1171" t="s">
        <v>25</v>
      </c>
      <c r="G1171" t="s">
        <v>145</v>
      </c>
      <c r="H1171" t="s">
        <v>145</v>
      </c>
      <c r="I1171" t="s">
        <v>145</v>
      </c>
      <c r="J1171" t="s">
        <v>146</v>
      </c>
      <c r="K1171" t="s">
        <v>145</v>
      </c>
      <c r="L1171" t="s">
        <v>3214</v>
      </c>
      <c r="M1171" t="s">
        <v>5582</v>
      </c>
      <c r="N1171" t="s">
        <v>5583</v>
      </c>
      <c r="O1171" t="s">
        <v>3310</v>
      </c>
      <c r="P1171" t="str">
        <f t="shared" si="18"/>
        <v>var CLG_0520004X=L.marker([48.2013628,5.5881611],{icon:icon_CLGPUBLIC,bounceOnAdd: true, bounceOnAddOptions: {duration: 500, height: 100},bounceOnAddCallback: function() {console.log(*done*)}});CLG_0520004X.bindPopup(*&lt;p align=center&gt; &lt;font size=2&gt;&lt;b&gt;&lt;u&gt;COLLEGE LOUIS BRUNTZ&lt;/b&gt;&lt;/u&gt;&lt;br&gt; (PUBLIC)&lt;br&gt;&lt;br&gt;&lt;i&gt;BOURMONT-ENTRE-MEUSE-ET-MOUZON*);CLG_0520004X.addTo(CLG);</v>
      </c>
    </row>
    <row r="1172" spans="1:16" x14ac:dyDescent="0.25">
      <c r="A1172" t="s">
        <v>73</v>
      </c>
      <c r="B1172" t="s">
        <v>2317</v>
      </c>
      <c r="C1172" t="s">
        <v>2320</v>
      </c>
      <c r="D1172" t="s">
        <v>2319</v>
      </c>
      <c r="E1172" t="s">
        <v>5946</v>
      </c>
      <c r="F1172" t="s">
        <v>25</v>
      </c>
      <c r="G1172" t="s">
        <v>131</v>
      </c>
      <c r="H1172" t="s">
        <v>132</v>
      </c>
      <c r="I1172" t="s">
        <v>133</v>
      </c>
      <c r="J1172" t="s">
        <v>221</v>
      </c>
      <c r="K1172" t="s">
        <v>2677</v>
      </c>
      <c r="L1172" t="s">
        <v>3215</v>
      </c>
      <c r="M1172" t="s">
        <v>5584</v>
      </c>
      <c r="N1172" t="s">
        <v>5585</v>
      </c>
      <c r="O1172" t="s">
        <v>3309</v>
      </c>
      <c r="P1172" t="str">
        <f t="shared" si="18"/>
        <v>var EP_0520775K=L.marker([48.2013977,5.5881265],{icon:icon_EPPUBLIC,bounceOnAdd: true, bounceOnAddOptions: {duration: 500, height: 100},bounceOnAddCallback: function() {console.log(*done*)}});EP_0520775K.bindPopup(*&lt;p align=center&gt; &lt;font size=2&gt;&lt;b&gt;&lt;u&gt;ECOLE PRIMAIRE BOIN&lt;/b&gt;&lt;/u&gt;&lt;br&gt; (PUBLIC)&lt;br&gt;&lt;br&gt;&lt;i&gt;BOURMONT-ENTRE-MEUSE-ET-MOUZON*);EP_0520775K.addTo(EP);</v>
      </c>
    </row>
    <row r="1173" spans="1:16" x14ac:dyDescent="0.25">
      <c r="A1173" t="s">
        <v>73</v>
      </c>
      <c r="B1173" t="s">
        <v>2321</v>
      </c>
      <c r="C1173" t="s">
        <v>2323</v>
      </c>
      <c r="D1173" t="s">
        <v>2322</v>
      </c>
      <c r="E1173" t="s">
        <v>5946</v>
      </c>
      <c r="F1173" t="s">
        <v>25</v>
      </c>
      <c r="G1173" t="s">
        <v>131</v>
      </c>
      <c r="H1173" t="s">
        <v>132</v>
      </c>
      <c r="I1173" t="s">
        <v>133</v>
      </c>
      <c r="J1173" t="s">
        <v>221</v>
      </c>
      <c r="K1173" t="s">
        <v>2677</v>
      </c>
      <c r="L1173" t="s">
        <v>2681</v>
      </c>
      <c r="M1173" t="s">
        <v>5586</v>
      </c>
      <c r="N1173" t="s">
        <v>5587</v>
      </c>
      <c r="O1173" t="s">
        <v>3309</v>
      </c>
      <c r="P1173" t="str">
        <f t="shared" si="18"/>
        <v>var EP_0521038W=L.marker([48.1515464,5.1308712],{icon:icon_EPPUBLIC,bounceOnAdd: true, bounceOnAddOptions: {duration: 500, height: 100},bounceOnAddCallback: function() {console.log(*done*)}});EP_0521038W.bindPopup(*&lt;p align=center&gt; &lt;font size=2&gt;&lt;b&gt;&lt;u&gt;ECOLE PRIMAIRE &lt;/b&gt;&lt;/u&gt;&lt;br&gt; (PUBLIC)&lt;br&gt;&lt;br&gt;&lt;i&gt;BRETHENAY*);EP_0521038W.addTo(EP);</v>
      </c>
    </row>
    <row r="1174" spans="1:16" x14ac:dyDescent="0.25">
      <c r="A1174" t="s">
        <v>73</v>
      </c>
      <c r="B1174" t="s">
        <v>2324</v>
      </c>
      <c r="C1174" t="s">
        <v>2326</v>
      </c>
      <c r="D1174" t="s">
        <v>2325</v>
      </c>
      <c r="E1174" t="s">
        <v>5946</v>
      </c>
      <c r="F1174" t="s">
        <v>25</v>
      </c>
      <c r="G1174" t="s">
        <v>131</v>
      </c>
      <c r="H1174" t="s">
        <v>132</v>
      </c>
      <c r="I1174" t="s">
        <v>133</v>
      </c>
      <c r="J1174" t="s">
        <v>221</v>
      </c>
      <c r="K1174" t="s">
        <v>2677</v>
      </c>
      <c r="L1174" t="s">
        <v>3216</v>
      </c>
      <c r="M1174" t="s">
        <v>5588</v>
      </c>
      <c r="N1174" t="s">
        <v>5589</v>
      </c>
      <c r="O1174" t="s">
        <v>3309</v>
      </c>
      <c r="P1174" t="str">
        <f t="shared" si="18"/>
        <v>var EP_0521079R=L.marker([48.0959947,5.6041273],{icon:icon_EPPUBLIC,bounceOnAdd: true, bounceOnAddOptions: {duration: 500, height: 100},bounceOnAddCallback: function() {console.log(*done*)}});EP_0521079R.bindPopup(*&lt;p align=center&gt; &lt;font size=2&gt;&lt;b&gt;&lt;u&gt;ECOLE PRIMAIRE JEAN BAPTISTE BOLLEE&lt;/b&gt;&lt;/u&gt;&lt;br&gt; (PUBLIC)&lt;br&gt;&lt;br&gt;&lt;i&gt;BREUVANNES-EN-BASSIGNY*);EP_0521079R.addTo(EP);</v>
      </c>
    </row>
    <row r="1175" spans="1:16" x14ac:dyDescent="0.25">
      <c r="A1175" t="s">
        <v>73</v>
      </c>
      <c r="B1175" t="s">
        <v>2327</v>
      </c>
      <c r="C1175" t="s">
        <v>2328</v>
      </c>
      <c r="D1175" t="s">
        <v>2329</v>
      </c>
      <c r="E1175" t="s">
        <v>5946</v>
      </c>
      <c r="F1175" t="s">
        <v>25</v>
      </c>
      <c r="G1175" t="s">
        <v>131</v>
      </c>
      <c r="H1175" t="s">
        <v>132</v>
      </c>
      <c r="I1175" t="s">
        <v>133</v>
      </c>
      <c r="J1175" t="s">
        <v>221</v>
      </c>
      <c r="K1175" t="s">
        <v>2677</v>
      </c>
      <c r="L1175" t="s">
        <v>2681</v>
      </c>
      <c r="M1175" t="s">
        <v>5590</v>
      </c>
      <c r="N1175" t="s">
        <v>5591</v>
      </c>
      <c r="O1175" t="s">
        <v>3309</v>
      </c>
      <c r="P1175" t="str">
        <f t="shared" si="18"/>
        <v>var EP_0520543H=L.marker([48.0798355,4.9841108],{icon:icon_EPPUBLIC,bounceOnAdd: true, bounceOnAddOptions: {duration: 500, height: 100},bounceOnAddCallback: function() {console.log(*done*)}});EP_0520543H.bindPopup(*&lt;p align=center&gt; &lt;font size=2&gt;&lt;b&gt;&lt;u&gt;ECOLE PRIMAIRE &lt;/b&gt;&lt;/u&gt;&lt;br&gt; (PUBLIC)&lt;br&gt;&lt;br&gt;&lt;i&gt;BRICON*);EP_0520543H.addTo(EP);</v>
      </c>
    </row>
    <row r="1176" spans="1:16" x14ac:dyDescent="0.25">
      <c r="A1176" t="s">
        <v>73</v>
      </c>
      <c r="B1176" t="s">
        <v>2330</v>
      </c>
      <c r="C1176" t="s">
        <v>2332</v>
      </c>
      <c r="D1176" t="s">
        <v>2331</v>
      </c>
      <c r="E1176" t="s">
        <v>5946</v>
      </c>
      <c r="F1176" t="s">
        <v>25</v>
      </c>
      <c r="G1176" t="s">
        <v>131</v>
      </c>
      <c r="H1176" t="s">
        <v>132</v>
      </c>
      <c r="I1176" t="s">
        <v>133</v>
      </c>
      <c r="J1176" t="s">
        <v>221</v>
      </c>
      <c r="K1176" t="s">
        <v>2677</v>
      </c>
      <c r="L1176" t="s">
        <v>2681</v>
      </c>
      <c r="M1176" t="s">
        <v>5592</v>
      </c>
      <c r="N1176" t="s">
        <v>5593</v>
      </c>
      <c r="O1176" t="s">
        <v>3309</v>
      </c>
      <c r="P1176" t="str">
        <f t="shared" si="18"/>
        <v>var EP_0521013U=L.marker([48.4923048,4.9640996],{icon:icon_EPPUBLIC,bounceOnAdd: true, bounceOnAddOptions: {duration: 500, height: 100},bounceOnAddCallback: function() {console.log(*done*)}});EP_0521013U.bindPopup(*&lt;p align=center&gt; &lt;font size=2&gt;&lt;b&gt;&lt;u&gt;ECOLE PRIMAIRE &lt;/b&gt;&lt;/u&gt;&lt;br&gt; (PUBLIC)&lt;br&gt;&lt;br&gt;&lt;i&gt;BROUSSEVAL*);EP_0521013U.addTo(EP);</v>
      </c>
    </row>
    <row r="1177" spans="1:16" x14ac:dyDescent="0.25">
      <c r="A1177" t="s">
        <v>73</v>
      </c>
      <c r="B1177" t="s">
        <v>2333</v>
      </c>
      <c r="C1177" t="s">
        <v>2334</v>
      </c>
      <c r="D1177" t="s">
        <v>2335</v>
      </c>
      <c r="E1177" t="s">
        <v>5946</v>
      </c>
      <c r="F1177" t="s">
        <v>25</v>
      </c>
      <c r="G1177" t="s">
        <v>131</v>
      </c>
      <c r="H1177" t="s">
        <v>132</v>
      </c>
      <c r="I1177" t="s">
        <v>133</v>
      </c>
      <c r="J1177" t="s">
        <v>221</v>
      </c>
      <c r="K1177" t="s">
        <v>2677</v>
      </c>
      <c r="L1177" t="s">
        <v>2681</v>
      </c>
      <c r="M1177" t="s">
        <v>5594</v>
      </c>
      <c r="N1177" t="s">
        <v>5595</v>
      </c>
      <c r="O1177" t="s">
        <v>3309</v>
      </c>
      <c r="P1177" t="str">
        <f t="shared" si="18"/>
        <v>var EP_0520720A=L.marker([48.4693457,4.763745],{icon:icon_EPPUBLIC,bounceOnAdd: true, bounceOnAddOptions: {duration: 500, height: 100},bounceOnAddCallback: function() {console.log(*done*)}});EP_0520720A.bindPopup(*&lt;p align=center&gt; &lt;font size=2&gt;&lt;b&gt;&lt;u&gt;ECOLE PRIMAIRE &lt;/b&gt;&lt;/u&gt;&lt;br&gt; (PUBLIC)&lt;br&gt;&lt;br&gt;&lt;i&gt;CEFFONDS*);EP_0520720A.addTo(EP);</v>
      </c>
    </row>
    <row r="1178" spans="1:16" x14ac:dyDescent="0.25">
      <c r="A1178" t="s">
        <v>73</v>
      </c>
      <c r="B1178" t="s">
        <v>90</v>
      </c>
      <c r="C1178" t="s">
        <v>2336</v>
      </c>
      <c r="D1178" t="s">
        <v>2337</v>
      </c>
      <c r="E1178" t="s">
        <v>5946</v>
      </c>
      <c r="F1178" t="s">
        <v>25</v>
      </c>
      <c r="G1178" t="s">
        <v>131</v>
      </c>
      <c r="H1178" t="s">
        <v>132</v>
      </c>
      <c r="I1178" t="s">
        <v>133</v>
      </c>
      <c r="J1178" t="s">
        <v>221</v>
      </c>
      <c r="K1178" t="s">
        <v>2677</v>
      </c>
      <c r="L1178" t="s">
        <v>3217</v>
      </c>
      <c r="M1178" t="s">
        <v>5596</v>
      </c>
      <c r="N1178" t="s">
        <v>5597</v>
      </c>
      <c r="O1178" t="s">
        <v>3309</v>
      </c>
      <c r="P1178" t="str">
        <f t="shared" si="18"/>
        <v>var EP_0520246K=L.marker([47.8040859,5.4362628],{icon:icon_EPPUBLIC,bounceOnAdd: true, bounceOnAddOptions: {duration: 500, height: 100},bounceOnAddCallback: function() {console.log(*done*)}});EP_0520246K.bindPopup(*&lt;p align=center&gt; &lt;font size=2&gt;&lt;b&gt;&lt;u&gt;ECOLE PRIMAIRE CURIE/FERRY&lt;/b&gt;&lt;/u&gt;&lt;br&gt; (PUBLIC)&lt;br&gt;&lt;br&gt;&lt;i&gt;CHALINDREY*);EP_0520246K.addTo(EP);</v>
      </c>
    </row>
    <row r="1179" spans="1:16" x14ac:dyDescent="0.25">
      <c r="A1179" t="s">
        <v>73</v>
      </c>
      <c r="B1179" t="s">
        <v>90</v>
      </c>
      <c r="C1179" t="s">
        <v>2338</v>
      </c>
      <c r="D1179" t="s">
        <v>2337</v>
      </c>
      <c r="E1179" t="s">
        <v>5946</v>
      </c>
      <c r="F1179" t="s">
        <v>25</v>
      </c>
      <c r="G1179" t="s">
        <v>145</v>
      </c>
      <c r="H1179" t="s">
        <v>145</v>
      </c>
      <c r="I1179" t="s">
        <v>145</v>
      </c>
      <c r="J1179" t="s">
        <v>146</v>
      </c>
      <c r="K1179" t="s">
        <v>145</v>
      </c>
      <c r="L1179" t="s">
        <v>3218</v>
      </c>
      <c r="M1179" t="s">
        <v>5598</v>
      </c>
      <c r="N1179" t="s">
        <v>5599</v>
      </c>
      <c r="O1179" t="s">
        <v>3310</v>
      </c>
      <c r="P1179" t="str">
        <f t="shared" si="18"/>
        <v>var CLG_0520794F=L.marker([47.8075784,5.4330251],{icon:icon_CLGPUBLIC,bounceOnAdd: true, bounceOnAddOptions: {duration: 500, height: 100},bounceOnAddCallback: function() {console.log(*done*)}});CLG_0520794F.bindPopup(*&lt;p align=center&gt; &lt;font size=2&gt;&lt;b&gt;&lt;u&gt;COLLEGE HENRI VINCENOT&lt;/b&gt;&lt;/u&gt;&lt;br&gt; (PUBLIC)&lt;br&gt;&lt;br&gt;&lt;i&gt;CHALINDREY*);CLG_0520794F.addTo(CLG);</v>
      </c>
    </row>
    <row r="1180" spans="1:16" x14ac:dyDescent="0.25">
      <c r="A1180" t="s">
        <v>73</v>
      </c>
      <c r="B1180" t="s">
        <v>75</v>
      </c>
      <c r="C1180" t="s">
        <v>2339</v>
      </c>
      <c r="D1180" t="s">
        <v>76</v>
      </c>
      <c r="E1180" t="s">
        <v>5946</v>
      </c>
      <c r="F1180" t="s">
        <v>25</v>
      </c>
      <c r="G1180" t="s">
        <v>131</v>
      </c>
      <c r="H1180" t="s">
        <v>132</v>
      </c>
      <c r="I1180" t="s">
        <v>133</v>
      </c>
      <c r="J1180" t="s">
        <v>221</v>
      </c>
      <c r="K1180" t="s">
        <v>2677</v>
      </c>
      <c r="L1180" t="s">
        <v>3219</v>
      </c>
      <c r="M1180" t="s">
        <v>5600</v>
      </c>
      <c r="N1180" t="s">
        <v>5601</v>
      </c>
      <c r="O1180" t="s">
        <v>3309</v>
      </c>
      <c r="P1180" t="str">
        <f t="shared" si="18"/>
        <v>var EP_0520607C=L.marker([48.0976158,5.1632746],{icon:icon_EPPUBLIC,bounceOnAdd: true, bounceOnAddOptions: {duration: 500, height: 100},bounceOnAddCallback: function() {console.log(*done*)}});EP_0520607C.bindPopup(*&lt;p align=center&gt; &lt;font size=2&gt;&lt;b&gt;&lt;u&gt;ECOLE PRIMAIRE ANNE-MARIE FOURRIERE&lt;/b&gt;&lt;/u&gt;&lt;br&gt; (PUBLIC)&lt;br&gt;&lt;br&gt;&lt;i&gt;CHAMARANDES-CHOIGNES*);EP_0520607C.addTo(EP);</v>
      </c>
    </row>
    <row r="1181" spans="1:16" x14ac:dyDescent="0.25">
      <c r="A1181" t="s">
        <v>73</v>
      </c>
      <c r="B1181" t="s">
        <v>2340</v>
      </c>
      <c r="C1181" t="s">
        <v>2342</v>
      </c>
      <c r="D1181" t="s">
        <v>2341</v>
      </c>
      <c r="E1181" t="s">
        <v>5946</v>
      </c>
      <c r="F1181" t="s">
        <v>25</v>
      </c>
      <c r="G1181" t="s">
        <v>131</v>
      </c>
      <c r="H1181" t="s">
        <v>132</v>
      </c>
      <c r="I1181" t="s">
        <v>133</v>
      </c>
      <c r="J1181" t="s">
        <v>221</v>
      </c>
      <c r="K1181" t="s">
        <v>2677</v>
      </c>
      <c r="L1181" t="s">
        <v>3220</v>
      </c>
      <c r="M1181" t="s">
        <v>5602</v>
      </c>
      <c r="N1181" t="s">
        <v>5603</v>
      </c>
      <c r="O1181" t="s">
        <v>3309</v>
      </c>
      <c r="P1181" t="str">
        <f t="shared" si="18"/>
        <v>var EP_0520980H=L.marker([48.6051883,5.0434739],{icon:icon_EPPUBLIC,bounceOnAdd: true, bounceOnAddOptions: {duration: 500, height: 100},bounceOnAddCallback: function() {console.log(*done*)}});EP_0520980H.bindPopup(*&lt;p align=center&gt; &lt;font size=2&gt;&lt;b&gt;&lt;u&gt;ECOLE PRIMAIRE YVON REGIN&lt;/b&gt;&lt;/u&gt;&lt;br&gt; (PUBLIC)&lt;br&gt;&lt;br&gt;&lt;i&gt;CHAMOUILLEY*);EP_0520980H.addTo(EP);</v>
      </c>
    </row>
    <row r="1182" spans="1:16" x14ac:dyDescent="0.25">
      <c r="A1182" t="s">
        <v>73</v>
      </c>
      <c r="B1182" t="s">
        <v>2343</v>
      </c>
      <c r="C1182" t="s">
        <v>2344</v>
      </c>
      <c r="D1182" t="s">
        <v>2345</v>
      </c>
      <c r="E1182" t="s">
        <v>5946</v>
      </c>
      <c r="F1182" t="s">
        <v>25</v>
      </c>
      <c r="G1182" t="s">
        <v>131</v>
      </c>
      <c r="H1182" t="s">
        <v>132</v>
      </c>
      <c r="I1182" t="s">
        <v>133</v>
      </c>
      <c r="J1182" t="s">
        <v>134</v>
      </c>
      <c r="K1182" t="s">
        <v>2676</v>
      </c>
      <c r="L1182" t="s">
        <v>3221</v>
      </c>
      <c r="M1182" t="s">
        <v>5604</v>
      </c>
      <c r="N1182" t="s">
        <v>5605</v>
      </c>
      <c r="O1182" t="s">
        <v>3311</v>
      </c>
      <c r="P1182" t="str">
        <f t="shared" si="18"/>
        <v>var EE_0520504R=L.marker([47.8046238,5.504997],{icon:icon_EEPUBLIC,bounceOnAdd: true, bounceOnAddOptions: {duration: 500, height: 100},bounceOnAddCallback: function() {console.log(*done*)}});EE_0520504R.bindPopup(*&lt;p align=center&gt; &lt;font size=2&gt;&lt;b&gt;&lt;u&gt;ECOLE ELEMENTAIRE CORGIRNON&lt;/b&gt;&lt;/u&gt;&lt;br&gt; (PUBLIC)&lt;br&gt;&lt;br&gt;&lt;i&gt;CHAMPSEVRAINE*);EE_0520504R.addTo(EE);</v>
      </c>
    </row>
    <row r="1183" spans="1:16" x14ac:dyDescent="0.25">
      <c r="A1183" t="s">
        <v>73</v>
      </c>
      <c r="B1183" t="s">
        <v>2343</v>
      </c>
      <c r="C1183" t="s">
        <v>2346</v>
      </c>
      <c r="D1183" t="s">
        <v>2345</v>
      </c>
      <c r="E1183" t="s">
        <v>5946</v>
      </c>
      <c r="F1183" t="s">
        <v>25</v>
      </c>
      <c r="G1183" t="s">
        <v>131</v>
      </c>
      <c r="H1183" t="s">
        <v>132</v>
      </c>
      <c r="I1183" t="s">
        <v>133</v>
      </c>
      <c r="J1183" t="s">
        <v>221</v>
      </c>
      <c r="K1183" t="s">
        <v>2677</v>
      </c>
      <c r="L1183" t="s">
        <v>3222</v>
      </c>
      <c r="M1183" t="s">
        <v>5606</v>
      </c>
      <c r="N1183" t="s">
        <v>5607</v>
      </c>
      <c r="O1183" t="s">
        <v>3309</v>
      </c>
      <c r="P1183" t="str">
        <f t="shared" si="18"/>
        <v>var EP_0521030M=L.marker([47.7458157,5.5503295],{icon:icon_EPPUBLIC,bounceOnAdd: true, bounceOnAddOptions: {duration: 500, height: 100},bounceOnAddCallback: function() {console.log(*done*)}});EP_0521030M.bindPopup(*&lt;p align=center&gt; &lt;font size=2&gt;&lt;b&gt;&lt;u&gt;ECOLE PRIMAIRE BUSSIERES-LES-BELMONT&lt;/b&gt;&lt;/u&gt;&lt;br&gt; (PUBLIC)&lt;br&gt;&lt;br&gt;&lt;i&gt;CHAMPSEVRAINE*);EP_0521030M.addTo(EP);</v>
      </c>
    </row>
    <row r="1184" spans="1:16" x14ac:dyDescent="0.25">
      <c r="A1184" t="s">
        <v>73</v>
      </c>
      <c r="B1184" t="s">
        <v>2347</v>
      </c>
      <c r="C1184" t="s">
        <v>2348</v>
      </c>
      <c r="D1184" t="s">
        <v>2349</v>
      </c>
      <c r="E1184" t="s">
        <v>5946</v>
      </c>
      <c r="F1184" t="s">
        <v>25</v>
      </c>
      <c r="G1184" t="s">
        <v>131</v>
      </c>
      <c r="H1184" t="s">
        <v>132</v>
      </c>
      <c r="I1184" t="s">
        <v>133</v>
      </c>
      <c r="J1184" t="s">
        <v>221</v>
      </c>
      <c r="K1184" t="s">
        <v>2677</v>
      </c>
      <c r="L1184" t="s">
        <v>2681</v>
      </c>
      <c r="M1184" t="s">
        <v>5608</v>
      </c>
      <c r="N1184" t="s">
        <v>5609</v>
      </c>
      <c r="O1184" t="s">
        <v>3309</v>
      </c>
      <c r="P1184" t="str">
        <f t="shared" si="18"/>
        <v>var EP_0520289G=L.marker([48.6680894,4.9864646],{icon:icon_EPPUBLIC,bounceOnAdd: true, bounceOnAddOptions: {duration: 500, height: 100},bounceOnAddCallback: function() {console.log(*done*)}});EP_0520289G.bindPopup(*&lt;p align=center&gt; &lt;font size=2&gt;&lt;b&gt;&lt;u&gt;ECOLE PRIMAIRE &lt;/b&gt;&lt;/u&gt;&lt;br&gt; (PUBLIC)&lt;br&gt;&lt;br&gt;&lt;i&gt;CHANCENAY*);EP_0520289G.addTo(EP);</v>
      </c>
    </row>
    <row r="1185" spans="1:16" x14ac:dyDescent="0.25">
      <c r="A1185" t="s">
        <v>73</v>
      </c>
      <c r="B1185" t="s">
        <v>2350</v>
      </c>
      <c r="C1185" t="s">
        <v>2351</v>
      </c>
      <c r="D1185" t="s">
        <v>2352</v>
      </c>
      <c r="E1185" t="s">
        <v>5946</v>
      </c>
      <c r="F1185" t="s">
        <v>25</v>
      </c>
      <c r="G1185" t="s">
        <v>131</v>
      </c>
      <c r="H1185" t="s">
        <v>132</v>
      </c>
      <c r="I1185" t="s">
        <v>133</v>
      </c>
      <c r="J1185" t="s">
        <v>221</v>
      </c>
      <c r="K1185" t="s">
        <v>2677</v>
      </c>
      <c r="L1185" t="s">
        <v>2681</v>
      </c>
      <c r="M1185" t="s">
        <v>5610</v>
      </c>
      <c r="N1185" t="s">
        <v>5611</v>
      </c>
      <c r="O1185" t="s">
        <v>3309</v>
      </c>
      <c r="P1185" t="str">
        <f t="shared" si="18"/>
        <v>var EP_0520348W=L.marker([48.3839712,4.9935419],{icon:icon_EPPUBLIC,bounceOnAdd: true, bounceOnAddOptions: {duration: 500, height: 100},bounceOnAddCallback: function() {console.log(*done*)}});EP_0520348W.bindPopup(*&lt;p align=center&gt; &lt;font size=2&gt;&lt;b&gt;&lt;u&gt;ECOLE PRIMAIRE &lt;/b&gt;&lt;/u&gt;&lt;br&gt; (PUBLIC)&lt;br&gt;&lt;br&gt;&lt;i&gt;CHARMES-LA-GRANDE*);EP_0520348W.addTo(EP);</v>
      </c>
    </row>
    <row r="1186" spans="1:16" x14ac:dyDescent="0.25">
      <c r="A1186" t="s">
        <v>73</v>
      </c>
      <c r="B1186" t="s">
        <v>2353</v>
      </c>
      <c r="C1186" t="s">
        <v>2354</v>
      </c>
      <c r="D1186" t="s">
        <v>2355</v>
      </c>
      <c r="E1186" t="s">
        <v>5946</v>
      </c>
      <c r="F1186" t="s">
        <v>25</v>
      </c>
      <c r="G1186" t="s">
        <v>131</v>
      </c>
      <c r="H1186" t="s">
        <v>132</v>
      </c>
      <c r="I1186" t="s">
        <v>133</v>
      </c>
      <c r="J1186" t="s">
        <v>221</v>
      </c>
      <c r="K1186" t="s">
        <v>2677</v>
      </c>
      <c r="L1186" t="s">
        <v>2681</v>
      </c>
      <c r="M1186" t="s">
        <v>5612</v>
      </c>
      <c r="N1186" t="s">
        <v>5613</v>
      </c>
      <c r="O1186" t="s">
        <v>3309</v>
      </c>
      <c r="P1186" t="str">
        <f t="shared" si="18"/>
        <v>var EP_0520201L=L.marker([47.7120337,5.3763428],{icon:icon_EPPUBLIC,bounceOnAdd: true, bounceOnAddOptions: {duration: 500, height: 100},bounceOnAddCallback: function() {console.log(*done*)}});EP_0520201L.bindPopup(*&lt;p align=center&gt; &lt;font size=2&gt;&lt;b&gt;&lt;u&gt;ECOLE PRIMAIRE &lt;/b&gt;&lt;/u&gt;&lt;br&gt; (PUBLIC)&lt;br&gt;&lt;br&gt;&lt;i&gt;CHASSIGNY*);EP_0520201L.addTo(EP);</v>
      </c>
    </row>
    <row r="1187" spans="1:16" x14ac:dyDescent="0.25">
      <c r="A1187" t="s">
        <v>73</v>
      </c>
      <c r="B1187" t="s">
        <v>2285</v>
      </c>
      <c r="C1187" t="s">
        <v>2356</v>
      </c>
      <c r="D1187" t="s">
        <v>2357</v>
      </c>
      <c r="E1187" t="s">
        <v>5946</v>
      </c>
      <c r="F1187" t="s">
        <v>25</v>
      </c>
      <c r="G1187" t="s">
        <v>145</v>
      </c>
      <c r="H1187" t="s">
        <v>145</v>
      </c>
      <c r="I1187" t="s">
        <v>145</v>
      </c>
      <c r="J1187" t="s">
        <v>146</v>
      </c>
      <c r="K1187" t="s">
        <v>145</v>
      </c>
      <c r="L1187" t="s">
        <v>3223</v>
      </c>
      <c r="M1187" t="s">
        <v>5614</v>
      </c>
      <c r="N1187" t="s">
        <v>5615</v>
      </c>
      <c r="O1187" t="s">
        <v>3310</v>
      </c>
      <c r="P1187" t="str">
        <f t="shared" si="18"/>
        <v>var CLG_0520006Z=L.marker([48.0272056,4.915373],{icon:icon_CLGPUBLIC,bounceOnAdd: true, bounceOnAddOptions: {duration: 500, height: 100},bounceOnAddCallback: function() {console.log(*done*)}});CLG_0520006Z.bindPopup(*&lt;p align=center&gt; &lt;font size=2&gt;&lt;b&gt;&lt;u&gt;COLLEGE AMIRAL DENIS DECRES&lt;/b&gt;&lt;/u&gt;&lt;br&gt; (PUBLIC)&lt;br&gt;&lt;br&gt;&lt;i&gt;CHATEAUVILLAIN*);CLG_0520006Z.addTo(CLG);</v>
      </c>
    </row>
    <row r="1188" spans="1:16" x14ac:dyDescent="0.25">
      <c r="A1188" t="s">
        <v>73</v>
      </c>
      <c r="B1188" t="s">
        <v>2285</v>
      </c>
      <c r="C1188" t="s">
        <v>2358</v>
      </c>
      <c r="D1188" t="s">
        <v>2357</v>
      </c>
      <c r="E1188" t="s">
        <v>5946</v>
      </c>
      <c r="F1188" t="s">
        <v>25</v>
      </c>
      <c r="G1188" t="s">
        <v>137</v>
      </c>
      <c r="H1188" t="s">
        <v>132</v>
      </c>
      <c r="I1188" t="s">
        <v>133</v>
      </c>
      <c r="J1188" t="s">
        <v>138</v>
      </c>
      <c r="K1188" t="s">
        <v>137</v>
      </c>
      <c r="L1188" t="s">
        <v>3224</v>
      </c>
      <c r="M1188" t="s">
        <v>5616</v>
      </c>
      <c r="N1188" t="s">
        <v>5617</v>
      </c>
      <c r="O1188" t="s">
        <v>3312</v>
      </c>
      <c r="P1188" t="str">
        <f t="shared" si="18"/>
        <v>var EM_0520839E=L.marker([48.037632,4.918754],{icon:icon_EMPUBLIC,bounceOnAdd: true, bounceOnAddOptions: {duration: 500, height: 100},bounceOnAddCallback: function() {console.log(*done*)}});EM_0520839E.bindPopup(*&lt;p align=center&gt; &lt;font size=2&gt;&lt;b&gt;&lt;u&gt;ECOLE MATERNELLE CLAUDE MONET&lt;/b&gt;&lt;/u&gt;&lt;br&gt; (PUBLIC)&lt;br&gt;&lt;br&gt;&lt;i&gt;CHATEAUVILLAIN*);EM_0520839E.addTo(EM);</v>
      </c>
    </row>
    <row r="1189" spans="1:16" x14ac:dyDescent="0.25">
      <c r="A1189" t="s">
        <v>73</v>
      </c>
      <c r="B1189" t="s">
        <v>2285</v>
      </c>
      <c r="C1189" t="s">
        <v>2359</v>
      </c>
      <c r="D1189" t="s">
        <v>2357</v>
      </c>
      <c r="E1189" t="s">
        <v>5946</v>
      </c>
      <c r="F1189" t="s">
        <v>25</v>
      </c>
      <c r="G1189" t="s">
        <v>131</v>
      </c>
      <c r="H1189" t="s">
        <v>132</v>
      </c>
      <c r="I1189" t="s">
        <v>133</v>
      </c>
      <c r="J1189" t="s">
        <v>134</v>
      </c>
      <c r="K1189" t="s">
        <v>2676</v>
      </c>
      <c r="L1189" t="s">
        <v>2681</v>
      </c>
      <c r="M1189" t="s">
        <v>5618</v>
      </c>
      <c r="N1189" t="s">
        <v>5619</v>
      </c>
      <c r="O1189" t="s">
        <v>3311</v>
      </c>
      <c r="P1189" t="str">
        <f t="shared" si="18"/>
        <v>var EE_0521080S=L.marker([48.0371021,4.9184584],{icon:icon_EEPUBLIC,bounceOnAdd: true, bounceOnAddOptions: {duration: 500, height: 100},bounceOnAddCallback: function() {console.log(*done*)}});EE_0521080S.bindPopup(*&lt;p align=center&gt; &lt;font size=2&gt;&lt;b&gt;&lt;u&gt;ECOLE ELEMENTAIRE &lt;/b&gt;&lt;/u&gt;&lt;br&gt; (PUBLIC)&lt;br&gt;&lt;br&gt;&lt;i&gt;CHATEAUVILLAIN*);EE_0521080S.addTo(EE);</v>
      </c>
    </row>
    <row r="1190" spans="1:16" x14ac:dyDescent="0.25">
      <c r="A1190" t="s">
        <v>73</v>
      </c>
      <c r="B1190" t="s">
        <v>2360</v>
      </c>
      <c r="C1190" t="s">
        <v>2361</v>
      </c>
      <c r="D1190" t="s">
        <v>2362</v>
      </c>
      <c r="E1190" t="s">
        <v>5946</v>
      </c>
      <c r="F1190" t="s">
        <v>25</v>
      </c>
      <c r="G1190" t="s">
        <v>137</v>
      </c>
      <c r="H1190" t="s">
        <v>132</v>
      </c>
      <c r="I1190" t="s">
        <v>133</v>
      </c>
      <c r="J1190" t="s">
        <v>138</v>
      </c>
      <c r="K1190" t="s">
        <v>137</v>
      </c>
      <c r="L1190" t="s">
        <v>2681</v>
      </c>
      <c r="M1190" t="s">
        <v>5620</v>
      </c>
      <c r="N1190" t="s">
        <v>5621</v>
      </c>
      <c r="O1190" t="s">
        <v>3312</v>
      </c>
      <c r="P1190" t="str">
        <f t="shared" si="18"/>
        <v>var EM_0520505S=L.marker([47.8219206,5.5015095],{icon:icon_EMPUBLIC,bounceOnAdd: true, bounceOnAddOptions: {duration: 500, height: 100},bounceOnAddCallback: function() {console.log(*done*)}});EM_0520505S.bindPopup(*&lt;p align=center&gt; &lt;font size=2&gt;&lt;b&gt;&lt;u&gt;ECOLE MATERNELLE &lt;/b&gt;&lt;/u&gt;&lt;br&gt; (PUBLIC)&lt;br&gt;&lt;br&gt;&lt;i&gt;CHAUDENAY*);EM_0520505S.addTo(EM);</v>
      </c>
    </row>
    <row r="1191" spans="1:16" x14ac:dyDescent="0.25">
      <c r="A1191" t="s">
        <v>73</v>
      </c>
      <c r="B1191" t="s">
        <v>2363</v>
      </c>
      <c r="C1191" t="s">
        <v>2364</v>
      </c>
      <c r="D1191" t="s">
        <v>2365</v>
      </c>
      <c r="E1191" t="s">
        <v>5946</v>
      </c>
      <c r="F1191" t="s">
        <v>25</v>
      </c>
      <c r="G1191" t="s">
        <v>131</v>
      </c>
      <c r="H1191" t="s">
        <v>132</v>
      </c>
      <c r="I1191" t="s">
        <v>133</v>
      </c>
      <c r="J1191" t="s">
        <v>221</v>
      </c>
      <c r="K1191" t="s">
        <v>2677</v>
      </c>
      <c r="L1191" t="s">
        <v>3225</v>
      </c>
      <c r="M1191" t="s">
        <v>5622</v>
      </c>
      <c r="N1191" t="s">
        <v>5623</v>
      </c>
      <c r="O1191" t="s">
        <v>3309</v>
      </c>
      <c r="P1191" t="str">
        <f t="shared" si="18"/>
        <v>var EP_0520427G=L.marker([47.9748032,5.4308857],{icon:icon_EPPUBLIC,bounceOnAdd: true, bounceOnAddOptions: {duration: 500, height: 100},bounceOnAddCallback: function() {console.log(*done*)}});EP_0520427G.bindPopup(*&lt;p align=center&gt; &lt;font size=2&gt;&lt;b&gt;&lt;u&gt;ECOLE PRIMAIRE DE SEGRE&lt;/b&gt;&lt;/u&gt;&lt;br&gt; (PUBLIC)&lt;br&gt;&lt;br&gt;&lt;i&gt;CHAUFFOURT*);EP_0520427G.addTo(EP);</v>
      </c>
    </row>
    <row r="1192" spans="1:16" x14ac:dyDescent="0.25">
      <c r="A1192" t="s">
        <v>73</v>
      </c>
      <c r="B1192" t="s">
        <v>74</v>
      </c>
      <c r="C1192" t="s">
        <v>2367</v>
      </c>
      <c r="D1192" t="s">
        <v>92</v>
      </c>
      <c r="E1192" t="s">
        <v>5946</v>
      </c>
      <c r="F1192" t="s">
        <v>25</v>
      </c>
      <c r="G1192" t="s">
        <v>17</v>
      </c>
      <c r="H1192" t="s">
        <v>18</v>
      </c>
      <c r="I1192" t="s">
        <v>17</v>
      </c>
      <c r="J1192" t="s">
        <v>235</v>
      </c>
      <c r="K1192" t="s">
        <v>17</v>
      </c>
      <c r="L1192" t="s">
        <v>3226</v>
      </c>
      <c r="M1192" t="s">
        <v>5624</v>
      </c>
      <c r="N1192" t="s">
        <v>5625</v>
      </c>
      <c r="O1192" t="s">
        <v>18</v>
      </c>
      <c r="P1192" t="str">
        <f t="shared" si="18"/>
        <v>var LP_0520008B=L.marker([48.0919868,5.1429321],{icon:icon_LPPUBLIC,bounceOnAdd: true, bounceOnAddOptions: {duration: 500, height: 100},bounceOnAddCallback: function() {console.log(*done*)}});LP_0520008B.bindPopup(*&lt;p align=center&gt; &lt;font size=2&gt;&lt;b&gt;&lt;u&gt;LYCEE PROFESSIONNEL EUGENE DECOMBLE&lt;/b&gt;&lt;/u&gt;&lt;br&gt; (PUBLIC)&lt;br&gt;&lt;br&gt;&lt;i&gt;CHAUMONT*);LP_0520008B.addTo(LP);</v>
      </c>
    </row>
    <row r="1193" spans="1:16" x14ac:dyDescent="0.25">
      <c r="A1193" t="s">
        <v>73</v>
      </c>
      <c r="B1193" t="s">
        <v>74</v>
      </c>
      <c r="C1193" t="s">
        <v>2368</v>
      </c>
      <c r="D1193" t="s">
        <v>92</v>
      </c>
      <c r="E1193" t="s">
        <v>5946</v>
      </c>
      <c r="F1193" t="s">
        <v>25</v>
      </c>
      <c r="G1193" t="s">
        <v>145</v>
      </c>
      <c r="H1193" t="s">
        <v>145</v>
      </c>
      <c r="I1193" t="s">
        <v>145</v>
      </c>
      <c r="J1193" t="s">
        <v>146</v>
      </c>
      <c r="K1193" t="s">
        <v>145</v>
      </c>
      <c r="L1193" t="s">
        <v>3227</v>
      </c>
      <c r="M1193" t="s">
        <v>5626</v>
      </c>
      <c r="N1193" t="s">
        <v>5627</v>
      </c>
      <c r="O1193" t="s">
        <v>3310</v>
      </c>
      <c r="P1193" t="str">
        <f t="shared" si="18"/>
        <v>var CLG_0520039K=L.marker([48.1042562,5.1481333],{icon:icon_CLGPUBLIC,bounceOnAdd: true, bounceOnAddOptions: {duration: 500, height: 100},bounceOnAddCallback: function() {console.log(*done*)}});CLG_0520039K.bindPopup(*&lt;p align=center&gt; &lt;font size=2&gt;&lt;b&gt;&lt;u&gt;COLLEGE LOUISE MICHEL&lt;/b&gt;&lt;/u&gt;&lt;br&gt; (PUBLIC)&lt;br&gt;&lt;br&gt;&lt;i&gt;CHAUMONT*);CLG_0520039K.addTo(CLG);</v>
      </c>
    </row>
    <row r="1194" spans="1:16" x14ac:dyDescent="0.25">
      <c r="A1194" t="s">
        <v>73</v>
      </c>
      <c r="B1194" t="s">
        <v>74</v>
      </c>
      <c r="C1194" t="s">
        <v>2369</v>
      </c>
      <c r="D1194" t="s">
        <v>92</v>
      </c>
      <c r="E1194" t="s">
        <v>5946</v>
      </c>
      <c r="F1194" t="s">
        <v>25</v>
      </c>
      <c r="G1194" t="s">
        <v>137</v>
      </c>
      <c r="H1194" t="s">
        <v>132</v>
      </c>
      <c r="I1194" t="s">
        <v>133</v>
      </c>
      <c r="J1194" t="s">
        <v>138</v>
      </c>
      <c r="K1194" t="s">
        <v>137</v>
      </c>
      <c r="L1194" t="s">
        <v>3228</v>
      </c>
      <c r="M1194" t="s">
        <v>5628</v>
      </c>
      <c r="N1194" t="s">
        <v>5629</v>
      </c>
      <c r="O1194" t="s">
        <v>3312</v>
      </c>
      <c r="P1194" t="str">
        <f t="shared" si="18"/>
        <v>var EM_0520567J=L.marker([48.1066423,5.1385921],{icon:icon_EMPUBLIC,bounceOnAdd: true, bounceOnAddOptions: {duration: 500, height: 100},bounceOnAddCallback: function() {console.log(*done*)}});EM_0520567J.bindPopup(*&lt;p align=center&gt; &lt;font size=2&gt;&lt;b&gt;&lt;u&gt;ECOLE MATERNELLE MACE&lt;/b&gt;&lt;/u&gt;&lt;br&gt; (PUBLIC)&lt;br&gt;&lt;br&gt;&lt;i&gt;CHAUMONT*);EM_0520567J.addTo(EM);</v>
      </c>
    </row>
    <row r="1195" spans="1:16" x14ac:dyDescent="0.25">
      <c r="A1195" t="s">
        <v>73</v>
      </c>
      <c r="B1195" t="s">
        <v>74</v>
      </c>
      <c r="C1195" t="s">
        <v>2370</v>
      </c>
      <c r="D1195" t="s">
        <v>92</v>
      </c>
      <c r="E1195" t="s">
        <v>5946</v>
      </c>
      <c r="F1195" t="s">
        <v>25</v>
      </c>
      <c r="G1195" t="s">
        <v>137</v>
      </c>
      <c r="H1195" t="s">
        <v>132</v>
      </c>
      <c r="I1195" t="s">
        <v>133</v>
      </c>
      <c r="J1195" t="s">
        <v>138</v>
      </c>
      <c r="K1195" t="s">
        <v>137</v>
      </c>
      <c r="L1195" t="s">
        <v>3229</v>
      </c>
      <c r="M1195" t="s">
        <v>5630</v>
      </c>
      <c r="N1195" t="s">
        <v>5631</v>
      </c>
      <c r="O1195" t="s">
        <v>3312</v>
      </c>
      <c r="P1195" t="str">
        <f t="shared" si="18"/>
        <v>var EM_0520572P=L.marker([48.0998861,5.1370771],{icon:icon_EMPUBLIC,bounceOnAdd: true, bounceOnAddOptions: {duration: 500, height: 100},bounceOnAddCallback: function() {console.log(*done*)}});EM_0520572P.bindPopup(*&lt;p align=center&gt; &lt;font size=2&gt;&lt;b&gt;&lt;u&gt;ECOLE MATERNELLE PICASSO&lt;/b&gt;&lt;/u&gt;&lt;br&gt; (PUBLIC)&lt;br&gt;&lt;br&gt;&lt;i&gt;CHAUMONT*);EM_0520572P.addTo(EM);</v>
      </c>
    </row>
    <row r="1196" spans="1:16" x14ac:dyDescent="0.25">
      <c r="A1196" t="s">
        <v>73</v>
      </c>
      <c r="B1196" t="s">
        <v>74</v>
      </c>
      <c r="C1196" t="s">
        <v>2371</v>
      </c>
      <c r="D1196" t="s">
        <v>92</v>
      </c>
      <c r="E1196" t="s">
        <v>5946</v>
      </c>
      <c r="F1196" t="s">
        <v>25</v>
      </c>
      <c r="G1196" t="s">
        <v>131</v>
      </c>
      <c r="H1196" t="s">
        <v>132</v>
      </c>
      <c r="I1196" t="s">
        <v>133</v>
      </c>
      <c r="J1196" t="s">
        <v>134</v>
      </c>
      <c r="K1196" t="s">
        <v>2676</v>
      </c>
      <c r="L1196" t="s">
        <v>2680</v>
      </c>
      <c r="M1196" t="s">
        <v>5632</v>
      </c>
      <c r="N1196" t="s">
        <v>5633</v>
      </c>
      <c r="O1196" t="s">
        <v>3311</v>
      </c>
      <c r="P1196" t="str">
        <f t="shared" si="18"/>
        <v>var EE_0520584C=L.marker([48.1077663,5.1390072],{icon:icon_EEPUBLIC,bounceOnAdd: true, bounceOnAddOptions: {duration: 500, height: 100},bounceOnAddCallback: function() {console.log(*done*)}});EE_0520584C.bindPopup(*&lt;p align=center&gt; &lt;font size=2&gt;&lt;b&gt;&lt;u&gt;ECOLE ELEMENTAIRE JEAN MACE&lt;/b&gt;&lt;/u&gt;&lt;br&gt; (PUBLIC)&lt;br&gt;&lt;br&gt;&lt;i&gt;CHAUMONT*);EE_0520584C.addTo(EE);</v>
      </c>
    </row>
    <row r="1197" spans="1:16" x14ac:dyDescent="0.25">
      <c r="A1197" t="s">
        <v>73</v>
      </c>
      <c r="B1197" t="s">
        <v>74</v>
      </c>
      <c r="C1197" t="s">
        <v>2372</v>
      </c>
      <c r="D1197" t="s">
        <v>92</v>
      </c>
      <c r="E1197" t="s">
        <v>5946</v>
      </c>
      <c r="F1197" t="s">
        <v>25</v>
      </c>
      <c r="G1197" t="s">
        <v>131</v>
      </c>
      <c r="H1197" t="s">
        <v>132</v>
      </c>
      <c r="I1197" t="s">
        <v>133</v>
      </c>
      <c r="J1197" t="s">
        <v>221</v>
      </c>
      <c r="K1197" t="s">
        <v>2677</v>
      </c>
      <c r="L1197" t="s">
        <v>3230</v>
      </c>
      <c r="M1197" t="s">
        <v>5634</v>
      </c>
      <c r="N1197" t="s">
        <v>5635</v>
      </c>
      <c r="O1197" t="s">
        <v>3309</v>
      </c>
      <c r="P1197" t="str">
        <f t="shared" si="18"/>
        <v>var EP_0520588G=L.marker([48.1251529,5.14274],{icon:icon_EPPUBLIC,bounceOnAdd: true, bounceOnAddOptions: {duration: 500, height: 100},bounceOnAddCallback: function() {console.log(*done*)}});EP_0520588G.bindPopup(*&lt;p align=center&gt; &lt;font size=2&gt;&lt;b&gt;&lt;u&gt;ECOLE PRIMAIRE HERRIOT&lt;/b&gt;&lt;/u&gt;&lt;br&gt; (PUBLIC)&lt;br&gt;&lt;br&gt;&lt;i&gt;CHAUMONT*);EP_0520588G.addTo(EP);</v>
      </c>
    </row>
    <row r="1198" spans="1:16" x14ac:dyDescent="0.25">
      <c r="A1198" t="s">
        <v>73</v>
      </c>
      <c r="B1198" t="s">
        <v>74</v>
      </c>
      <c r="C1198" t="s">
        <v>2373</v>
      </c>
      <c r="D1198" t="s">
        <v>92</v>
      </c>
      <c r="E1198" t="s">
        <v>5946</v>
      </c>
      <c r="F1198" t="s">
        <v>25</v>
      </c>
      <c r="G1198" t="s">
        <v>131</v>
      </c>
      <c r="H1198" t="s">
        <v>132</v>
      </c>
      <c r="I1198" t="s">
        <v>133</v>
      </c>
      <c r="J1198" t="s">
        <v>134</v>
      </c>
      <c r="K1198" t="s">
        <v>2676</v>
      </c>
      <c r="L1198" t="s">
        <v>3231</v>
      </c>
      <c r="M1198" t="s">
        <v>5636</v>
      </c>
      <c r="N1198" t="s">
        <v>5637</v>
      </c>
      <c r="O1198" t="s">
        <v>3311</v>
      </c>
      <c r="P1198" t="str">
        <f t="shared" si="18"/>
        <v>var EE_0520591K=L.marker([48.1003559,5.1373756],{icon:icon_EEPUBLIC,bounceOnAdd: true, bounceOnAddOptions: {duration: 500, height: 100},bounceOnAddCallback: function() {console.log(*done*)}});EE_0520591K.bindPopup(*&lt;p align=center&gt; &lt;font size=2&gt;&lt;b&gt;&lt;u&gt;ECOLE ELEMENTAIRE RENE CASSIN&lt;/b&gt;&lt;/u&gt;&lt;br&gt; (PUBLIC)&lt;br&gt;&lt;br&gt;&lt;i&gt;CHAUMONT*);EE_0520591K.addTo(EE);</v>
      </c>
    </row>
    <row r="1199" spans="1:16" x14ac:dyDescent="0.25">
      <c r="A1199" t="s">
        <v>73</v>
      </c>
      <c r="B1199" t="s">
        <v>74</v>
      </c>
      <c r="C1199" t="s">
        <v>2374</v>
      </c>
      <c r="D1199" t="s">
        <v>92</v>
      </c>
      <c r="E1199" t="s">
        <v>5946</v>
      </c>
      <c r="F1199" t="s">
        <v>25</v>
      </c>
      <c r="G1199" t="s">
        <v>131</v>
      </c>
      <c r="H1199" t="s">
        <v>132</v>
      </c>
      <c r="I1199" t="s">
        <v>133</v>
      </c>
      <c r="J1199" t="s">
        <v>134</v>
      </c>
      <c r="K1199" t="s">
        <v>2676</v>
      </c>
      <c r="L1199" t="s">
        <v>3232</v>
      </c>
      <c r="M1199" t="s">
        <v>5638</v>
      </c>
      <c r="N1199" t="s">
        <v>5639</v>
      </c>
      <c r="O1199" t="s">
        <v>3311</v>
      </c>
      <c r="P1199" t="str">
        <f t="shared" si="18"/>
        <v>var EE_0520605A=L.marker([48.0837142,5.1328542],{icon:icon_EEPUBLIC,bounceOnAdd: true, bounceOnAddOptions: {duration: 500, height: 100},bounceOnAddCallback: function() {console.log(*done*)}});EE_0520605A.bindPopup(*&lt;p align=center&gt; &lt;font size=2&gt;&lt;b&gt;&lt;u&gt;ECOLE ELEMENTAIRE BROTTES&lt;/b&gt;&lt;/u&gt;&lt;br&gt; (PUBLIC)&lt;br&gt;&lt;br&gt;&lt;i&gt;CHAUMONT*);EE_0520605A.addTo(EE);</v>
      </c>
    </row>
    <row r="1200" spans="1:16" x14ac:dyDescent="0.25">
      <c r="A1200" t="s">
        <v>73</v>
      </c>
      <c r="B1200" t="s">
        <v>74</v>
      </c>
      <c r="C1200" t="s">
        <v>2375</v>
      </c>
      <c r="D1200" t="s">
        <v>92</v>
      </c>
      <c r="E1200" t="s">
        <v>3308</v>
      </c>
      <c r="F1200" t="s">
        <v>239</v>
      </c>
      <c r="G1200" t="s">
        <v>47</v>
      </c>
      <c r="H1200" t="s">
        <v>35</v>
      </c>
      <c r="I1200" t="s">
        <v>35</v>
      </c>
      <c r="J1200" t="s">
        <v>2376</v>
      </c>
      <c r="K1200" t="s">
        <v>227</v>
      </c>
      <c r="L1200" t="s">
        <v>3233</v>
      </c>
      <c r="M1200" t="s">
        <v>5640</v>
      </c>
      <c r="N1200" t="s">
        <v>5641</v>
      </c>
      <c r="O1200" t="s">
        <v>3313</v>
      </c>
      <c r="P1200" t="str">
        <f t="shared" si="18"/>
        <v>var LGT_0520685M=L.marker([48.0782686,5.146354],{icon:icon_LGTPRIVÉ,bounceOnAdd: true, bounceOnAddOptions: {duration: 500, height: 100},bounceOnAddCallback: function() {console.log(*done*)}});LGT_0520685M.bindPopup(*&lt;p align=center&gt; &lt;font size=2&gt;&lt;b&gt;&lt;u&gt;LYCEE GENERAL ET TECHNOLOGIQUE OUDINOT&lt;/b&gt;&lt;/u&gt;&lt;br&gt; (PRIVÉ)&lt;br&gt;&lt;br&gt;&lt;i&gt;CHAUMONT*);LGT_0520685M.addTo(LGT);</v>
      </c>
    </row>
    <row r="1201" spans="1:16" x14ac:dyDescent="0.25">
      <c r="A1201" t="s">
        <v>73</v>
      </c>
      <c r="B1201" t="s">
        <v>74</v>
      </c>
      <c r="C1201" t="s">
        <v>2377</v>
      </c>
      <c r="D1201" t="s">
        <v>92</v>
      </c>
      <c r="E1201" t="s">
        <v>5946</v>
      </c>
      <c r="F1201" t="s">
        <v>25</v>
      </c>
      <c r="G1201" t="s">
        <v>131</v>
      </c>
      <c r="H1201" t="s">
        <v>132</v>
      </c>
      <c r="I1201" t="s">
        <v>133</v>
      </c>
      <c r="J1201" t="s">
        <v>221</v>
      </c>
      <c r="K1201" t="s">
        <v>2677</v>
      </c>
      <c r="L1201" t="s">
        <v>3234</v>
      </c>
      <c r="M1201" t="s">
        <v>5642</v>
      </c>
      <c r="N1201" t="s">
        <v>5643</v>
      </c>
      <c r="O1201" t="s">
        <v>3309</v>
      </c>
      <c r="P1201" t="str">
        <f t="shared" si="18"/>
        <v>var EP_0520717X=L.marker([48.0970664,5.1489714],{icon:icon_EPPUBLIC,bounceOnAdd: true, bounceOnAddOptions: {duration: 500, height: 100},bounceOnAddCallback: function() {console.log(*done*)}});EP_0520717X.bindPopup(*&lt;p align=center&gt; &lt;font size=2&gt;&lt;b&gt;&lt;u&gt;ECOLE PRIMAIRE LA FAYETTE&lt;/b&gt;&lt;/u&gt;&lt;br&gt; (PUBLIC)&lt;br&gt;&lt;br&gt;&lt;i&gt;CHAUMONT*);EP_0520717X.addTo(EP);</v>
      </c>
    </row>
    <row r="1202" spans="1:16" x14ac:dyDescent="0.25">
      <c r="A1202" t="s">
        <v>73</v>
      </c>
      <c r="B1202" t="s">
        <v>74</v>
      </c>
      <c r="C1202" t="s">
        <v>2378</v>
      </c>
      <c r="D1202" t="s">
        <v>92</v>
      </c>
      <c r="E1202" t="s">
        <v>5946</v>
      </c>
      <c r="F1202" t="s">
        <v>25</v>
      </c>
      <c r="G1202" t="s">
        <v>131</v>
      </c>
      <c r="H1202" t="s">
        <v>132</v>
      </c>
      <c r="I1202" t="s">
        <v>133</v>
      </c>
      <c r="J1202" t="s">
        <v>221</v>
      </c>
      <c r="K1202" t="s">
        <v>2677</v>
      </c>
      <c r="L1202" t="s">
        <v>3235</v>
      </c>
      <c r="M1202" t="s">
        <v>5644</v>
      </c>
      <c r="N1202" t="s">
        <v>5645</v>
      </c>
      <c r="O1202" t="s">
        <v>3309</v>
      </c>
      <c r="P1202" t="str">
        <f t="shared" si="18"/>
        <v>var EP_0520725F=L.marker([48.0885074,5.1447219],{icon:icon_EPPUBLIC,bounceOnAdd: true, bounceOnAddOptions: {duration: 500, height: 100},bounceOnAddCallback: function() {console.log(*done*)}});EP_0520725F.bindPopup(*&lt;p align=center&gt; &lt;font size=2&gt;&lt;b&gt;&lt;u&gt;ECOLE PRIMAIRE PIERRES PERCÉES&lt;/b&gt;&lt;/u&gt;&lt;br&gt; (PUBLIC)&lt;br&gt;&lt;br&gt;&lt;i&gt;CHAUMONT*);EP_0520725F.addTo(EP);</v>
      </c>
    </row>
    <row r="1203" spans="1:16" x14ac:dyDescent="0.25">
      <c r="A1203" t="s">
        <v>73</v>
      </c>
      <c r="B1203" t="s">
        <v>74</v>
      </c>
      <c r="C1203" t="s">
        <v>2379</v>
      </c>
      <c r="D1203" t="s">
        <v>92</v>
      </c>
      <c r="E1203" t="s">
        <v>5946</v>
      </c>
      <c r="F1203" t="s">
        <v>25</v>
      </c>
      <c r="G1203" t="s">
        <v>145</v>
      </c>
      <c r="H1203" t="s">
        <v>145</v>
      </c>
      <c r="I1203" t="s">
        <v>145</v>
      </c>
      <c r="J1203" t="s">
        <v>146</v>
      </c>
      <c r="K1203" t="s">
        <v>145</v>
      </c>
      <c r="L1203" t="s">
        <v>3236</v>
      </c>
      <c r="M1203" t="s">
        <v>5646</v>
      </c>
      <c r="N1203" t="s">
        <v>5647</v>
      </c>
      <c r="O1203" t="s">
        <v>3310</v>
      </c>
      <c r="P1203" t="str">
        <f t="shared" si="18"/>
        <v>var CLG_0520733P=L.marker([48.1124791,5.1409211],{icon:icon_CLGPUBLIC,bounceOnAdd: true, bounceOnAddOptions: {duration: 500, height: 100},bounceOnAddCallback: function() {console.log(*done*)}});CLG_0520733P.bindPopup(*&lt;p align=center&gt; &lt;font size=2&gt;&lt;b&gt;&lt;u&gt;COLLEGE CAMILLE SAINT-SAENS&lt;/b&gt;&lt;/u&gt;&lt;br&gt; (PUBLIC)&lt;br&gt;&lt;br&gt;&lt;i&gt;CHAUMONT*);CLG_0520733P.addTo(CLG);</v>
      </c>
    </row>
    <row r="1204" spans="1:16" x14ac:dyDescent="0.25">
      <c r="A1204" t="s">
        <v>73</v>
      </c>
      <c r="B1204" t="s">
        <v>74</v>
      </c>
      <c r="C1204" t="s">
        <v>2380</v>
      </c>
      <c r="D1204" t="s">
        <v>92</v>
      </c>
      <c r="E1204" t="s">
        <v>5946</v>
      </c>
      <c r="F1204" t="s">
        <v>25</v>
      </c>
      <c r="G1204" t="s">
        <v>145</v>
      </c>
      <c r="H1204" t="s">
        <v>145</v>
      </c>
      <c r="I1204" t="s">
        <v>145</v>
      </c>
      <c r="J1204" t="s">
        <v>146</v>
      </c>
      <c r="K1204" t="s">
        <v>145</v>
      </c>
      <c r="L1204" t="s">
        <v>3237</v>
      </c>
      <c r="M1204" t="s">
        <v>5648</v>
      </c>
      <c r="N1204" t="s">
        <v>5649</v>
      </c>
      <c r="O1204" t="s">
        <v>3310</v>
      </c>
      <c r="P1204" t="str">
        <f t="shared" si="18"/>
        <v>var CLG_0520737U=L.marker([48.0904096,5.1349555],{icon:icon_CLGPUBLIC,bounceOnAdd: true, bounceOnAddOptions: {duration: 500, height: 100},bounceOnAddCallback: function() {console.log(*done*)}});CLG_0520737U.bindPopup(*&lt;p align=center&gt; &lt;font size=2&gt;&lt;b&gt;&lt;u&gt;COLLEGE LA ROCHOTTE&lt;/b&gt;&lt;/u&gt;&lt;br&gt; (PUBLIC)&lt;br&gt;&lt;br&gt;&lt;i&gt;CHAUMONT*);CLG_0520737U.addTo(CLG);</v>
      </c>
    </row>
    <row r="1205" spans="1:16" x14ac:dyDescent="0.25">
      <c r="A1205" t="s">
        <v>73</v>
      </c>
      <c r="B1205" t="s">
        <v>74</v>
      </c>
      <c r="C1205" t="s">
        <v>2381</v>
      </c>
      <c r="D1205" t="s">
        <v>92</v>
      </c>
      <c r="E1205" t="s">
        <v>5946</v>
      </c>
      <c r="F1205" t="s">
        <v>25</v>
      </c>
      <c r="G1205" t="s">
        <v>17</v>
      </c>
      <c r="H1205" t="s">
        <v>18</v>
      </c>
      <c r="I1205" t="s">
        <v>17</v>
      </c>
      <c r="J1205" t="s">
        <v>235</v>
      </c>
      <c r="K1205" t="s">
        <v>17</v>
      </c>
      <c r="L1205" t="s">
        <v>3238</v>
      </c>
      <c r="M1205" t="s">
        <v>5650</v>
      </c>
      <c r="N1205" t="s">
        <v>5651</v>
      </c>
      <c r="O1205" t="s">
        <v>18</v>
      </c>
      <c r="P1205" t="str">
        <f t="shared" si="18"/>
        <v>var LP_0520795G=L.marker([48.1060086,5.1474075],{icon:icon_LPPUBLIC,bounceOnAdd: true, bounceOnAddOptions: {duration: 500, height: 100},bounceOnAddCallback: function() {console.log(*done*)}});LP_0520795G.bindPopup(*&lt;p align=center&gt; &lt;font size=2&gt;&lt;b&gt;&lt;u&gt;LYCEE PROFESSIONNEL EDME BOUCHARDON&lt;/b&gt;&lt;/u&gt;&lt;br&gt; (PUBLIC)&lt;br&gt;&lt;br&gt;&lt;i&gt;CHAUMONT*);LP_0520795G.addTo(LP);</v>
      </c>
    </row>
    <row r="1206" spans="1:16" x14ac:dyDescent="0.25">
      <c r="A1206" t="s">
        <v>73</v>
      </c>
      <c r="B1206" t="s">
        <v>74</v>
      </c>
      <c r="C1206" t="s">
        <v>2382</v>
      </c>
      <c r="D1206" t="s">
        <v>92</v>
      </c>
      <c r="E1206" t="s">
        <v>3308</v>
      </c>
      <c r="F1206" t="s">
        <v>239</v>
      </c>
      <c r="G1206" t="s">
        <v>131</v>
      </c>
      <c r="H1206" t="s">
        <v>132</v>
      </c>
      <c r="I1206" t="s">
        <v>133</v>
      </c>
      <c r="J1206" t="s">
        <v>710</v>
      </c>
      <c r="K1206" t="s">
        <v>2677</v>
      </c>
      <c r="L1206" t="s">
        <v>548</v>
      </c>
      <c r="M1206" t="s">
        <v>5652</v>
      </c>
      <c r="N1206" t="s">
        <v>5653</v>
      </c>
      <c r="O1206" t="s">
        <v>3309</v>
      </c>
      <c r="P1206" t="str">
        <f t="shared" si="18"/>
        <v>var EP_0520799L=L.marker([48.1110158,5.1369342],{icon:icon_EPPRIVÉ,bounceOnAdd: true, bounceOnAddOptions: {duration: 500, height: 100},bounceOnAddCallback: function() {console.log(*done*)}});EP_0520799L.bindPopup(*&lt;p align=center&gt; &lt;font size=2&gt;&lt;b&gt;&lt;u&gt;ECOLE PRIMAIRE SAINTE-MARIE&lt;/b&gt;&lt;/u&gt;&lt;br&gt; (PRIVÉ)&lt;br&gt;&lt;br&gt;&lt;i&gt;CHAUMONT*);EP_0520799L.addTo(EP);</v>
      </c>
    </row>
    <row r="1207" spans="1:16" x14ac:dyDescent="0.25">
      <c r="A1207" t="s">
        <v>73</v>
      </c>
      <c r="B1207" t="s">
        <v>74</v>
      </c>
      <c r="C1207" t="s">
        <v>2383</v>
      </c>
      <c r="D1207" t="s">
        <v>92</v>
      </c>
      <c r="E1207" t="s">
        <v>5946</v>
      </c>
      <c r="F1207" t="s">
        <v>25</v>
      </c>
      <c r="G1207" t="s">
        <v>131</v>
      </c>
      <c r="H1207" t="s">
        <v>132</v>
      </c>
      <c r="I1207" t="s">
        <v>133</v>
      </c>
      <c r="J1207" t="s">
        <v>221</v>
      </c>
      <c r="K1207" t="s">
        <v>2677</v>
      </c>
      <c r="L1207" t="s">
        <v>3239</v>
      </c>
      <c r="M1207" t="s">
        <v>5654</v>
      </c>
      <c r="N1207" t="s">
        <v>5655</v>
      </c>
      <c r="O1207" t="s">
        <v>3309</v>
      </c>
      <c r="P1207" t="str">
        <f t="shared" si="18"/>
        <v>var EP_0520817F=L.marker([48.0906894,5.1383851],{icon:icon_EPPUBLIC,bounceOnAdd: true, bounceOnAddOptions: {duration: 500, height: 100},bounceOnAddCallback: function() {console.log(*done*)}});EP_0520817F.bindPopup(*&lt;p align=center&gt; &lt;font size=2&gt;&lt;b&gt;&lt;u&gt;ECOLE PRIMAIRE PILLON&lt;/b&gt;&lt;/u&gt;&lt;br&gt; (PUBLIC)&lt;br&gt;&lt;br&gt;&lt;i&gt;CHAUMONT*);EP_0520817F.addTo(EP);</v>
      </c>
    </row>
    <row r="1208" spans="1:16" x14ac:dyDescent="0.25">
      <c r="A1208" t="s">
        <v>73</v>
      </c>
      <c r="B1208" t="s">
        <v>74</v>
      </c>
      <c r="C1208" t="s">
        <v>2384</v>
      </c>
      <c r="D1208" t="s">
        <v>92</v>
      </c>
      <c r="E1208" t="s">
        <v>5946</v>
      </c>
      <c r="F1208" t="s">
        <v>25</v>
      </c>
      <c r="G1208" t="s">
        <v>47</v>
      </c>
      <c r="H1208" t="s">
        <v>35</v>
      </c>
      <c r="I1208" t="s">
        <v>35</v>
      </c>
      <c r="J1208" t="s">
        <v>226</v>
      </c>
      <c r="K1208" t="s">
        <v>227</v>
      </c>
      <c r="L1208" t="s">
        <v>3238</v>
      </c>
      <c r="M1208" t="s">
        <v>5656</v>
      </c>
      <c r="N1208" t="s">
        <v>5657</v>
      </c>
      <c r="O1208" t="s">
        <v>3313</v>
      </c>
      <c r="P1208" t="str">
        <f t="shared" si="18"/>
        <v>var LGT_0520844K=L.marker([48.1065656,5.1477137],{icon:icon_LGTPUBLIC,bounceOnAdd: true, bounceOnAddOptions: {duration: 500, height: 100},bounceOnAddCallback: function() {console.log(*done*)}});LGT_0520844K.bindPopup(*&lt;p align=center&gt; &lt;font size=2&gt;&lt;b&gt;&lt;u&gt;LYCEE GENERAL ET TECHNOLOGIQUE EDME BOUCHARDON&lt;/b&gt;&lt;/u&gt;&lt;br&gt; (PUBLIC)&lt;br&gt;&lt;br&gt;&lt;i&gt;CHAUMONT*);LGT_0520844K.addTo(LGT);</v>
      </c>
    </row>
    <row r="1209" spans="1:16" x14ac:dyDescent="0.25">
      <c r="A1209" t="s">
        <v>73</v>
      </c>
      <c r="B1209" t="s">
        <v>74</v>
      </c>
      <c r="C1209" t="s">
        <v>2385</v>
      </c>
      <c r="D1209" t="s">
        <v>92</v>
      </c>
      <c r="E1209" t="s">
        <v>5946</v>
      </c>
      <c r="F1209" t="s">
        <v>25</v>
      </c>
      <c r="G1209" t="s">
        <v>131</v>
      </c>
      <c r="H1209" t="s">
        <v>132</v>
      </c>
      <c r="I1209" t="s">
        <v>133</v>
      </c>
      <c r="J1209" t="s">
        <v>134</v>
      </c>
      <c r="K1209" t="s">
        <v>2676</v>
      </c>
      <c r="L1209" t="s">
        <v>3240</v>
      </c>
      <c r="M1209" t="s">
        <v>5658</v>
      </c>
      <c r="N1209" t="s">
        <v>5659</v>
      </c>
      <c r="O1209" t="s">
        <v>3311</v>
      </c>
      <c r="P1209" t="str">
        <f t="shared" si="18"/>
        <v>var EE_0520848P=L.marker([48.0947689,5.1332301],{icon:icon_EEPUBLIC,bounceOnAdd: true, bounceOnAddOptions: {duration: 500, height: 100},bounceOnAddCallback: function() {console.log(*done*)}});EE_0520848P.bindPopup(*&lt;p align=center&gt; &lt;font size=2&gt;&lt;b&gt;&lt;u&gt;ECOLE ELEMENTAIRE PREVERT&lt;/b&gt;&lt;/u&gt;&lt;br&gt; (PUBLIC)&lt;br&gt;&lt;br&gt;&lt;i&gt;CHAUMONT*);EE_0520848P.addTo(EE);</v>
      </c>
    </row>
    <row r="1210" spans="1:16" x14ac:dyDescent="0.25">
      <c r="A1210" t="s">
        <v>73</v>
      </c>
      <c r="B1210" t="s">
        <v>74</v>
      </c>
      <c r="C1210" t="s">
        <v>2386</v>
      </c>
      <c r="D1210" t="s">
        <v>92</v>
      </c>
      <c r="E1210" t="s">
        <v>5946</v>
      </c>
      <c r="F1210" t="s">
        <v>25</v>
      </c>
      <c r="G1210" t="s">
        <v>137</v>
      </c>
      <c r="H1210" t="s">
        <v>132</v>
      </c>
      <c r="I1210" t="s">
        <v>133</v>
      </c>
      <c r="J1210" t="s">
        <v>138</v>
      </c>
      <c r="K1210" t="s">
        <v>137</v>
      </c>
      <c r="L1210" t="s">
        <v>3232</v>
      </c>
      <c r="M1210" t="s">
        <v>5660</v>
      </c>
      <c r="N1210" t="s">
        <v>5661</v>
      </c>
      <c r="O1210" t="s">
        <v>3312</v>
      </c>
      <c r="P1210" t="str">
        <f t="shared" si="18"/>
        <v>var EM_0520930D=L.marker([48.0822804,5.1301068],{icon:icon_EMPUBLIC,bounceOnAdd: true, bounceOnAddOptions: {duration: 500, height: 100},bounceOnAddCallback: function() {console.log(*done*)}});EM_0520930D.bindPopup(*&lt;p align=center&gt; &lt;font size=2&gt;&lt;b&gt;&lt;u&gt;ECOLE MATERNELLE BROTTES&lt;/b&gt;&lt;/u&gt;&lt;br&gt; (PUBLIC)&lt;br&gt;&lt;br&gt;&lt;i&gt;CHAUMONT*);EM_0520930D.addTo(EM);</v>
      </c>
    </row>
    <row r="1211" spans="1:16" x14ac:dyDescent="0.25">
      <c r="A1211" t="s">
        <v>73</v>
      </c>
      <c r="B1211" t="s">
        <v>74</v>
      </c>
      <c r="C1211" t="s">
        <v>2387</v>
      </c>
      <c r="D1211" t="s">
        <v>92</v>
      </c>
      <c r="E1211" t="s">
        <v>3308</v>
      </c>
      <c r="F1211" t="s">
        <v>239</v>
      </c>
      <c r="G1211" t="s">
        <v>145</v>
      </c>
      <c r="H1211" t="s">
        <v>145</v>
      </c>
      <c r="I1211" t="s">
        <v>145</v>
      </c>
      <c r="J1211" t="s">
        <v>242</v>
      </c>
      <c r="K1211" t="s">
        <v>145</v>
      </c>
      <c r="L1211" t="s">
        <v>3233</v>
      </c>
      <c r="M1211" t="s">
        <v>5662</v>
      </c>
      <c r="N1211" t="s">
        <v>5663</v>
      </c>
      <c r="O1211" t="s">
        <v>3310</v>
      </c>
      <c r="P1211" t="str">
        <f t="shared" si="18"/>
        <v>var CLG_0520966T=L.marker([48.0780486,5.146869],{icon:icon_CLGPRIVÉ,bounceOnAdd: true, bounceOnAddOptions: {duration: 500, height: 100},bounceOnAddCallback: function() {console.log(*done*)}});CLG_0520966T.bindPopup(*&lt;p align=center&gt; &lt;font size=2&gt;&lt;b&gt;&lt;u&gt;COLLEGE OUDINOT&lt;/b&gt;&lt;/u&gt;&lt;br&gt; (PRIVÉ)&lt;br&gt;&lt;br&gt;&lt;i&gt;CHAUMONT*);CLG_0520966T.addTo(CLG);</v>
      </c>
    </row>
    <row r="1212" spans="1:16" x14ac:dyDescent="0.25">
      <c r="A1212" t="s">
        <v>73</v>
      </c>
      <c r="B1212" t="s">
        <v>74</v>
      </c>
      <c r="C1212" t="s">
        <v>2388</v>
      </c>
      <c r="D1212" t="s">
        <v>92</v>
      </c>
      <c r="E1212" t="s">
        <v>5946</v>
      </c>
      <c r="F1212" t="s">
        <v>25</v>
      </c>
      <c r="G1212" t="s">
        <v>183</v>
      </c>
      <c r="H1212" t="s">
        <v>35</v>
      </c>
      <c r="I1212" t="s">
        <v>35</v>
      </c>
      <c r="J1212" t="s">
        <v>184</v>
      </c>
      <c r="K1212" t="s">
        <v>183</v>
      </c>
      <c r="L1212" t="s">
        <v>2754</v>
      </c>
      <c r="M1212" t="s">
        <v>5664</v>
      </c>
      <c r="N1212" t="s">
        <v>5665</v>
      </c>
      <c r="O1212" t="s">
        <v>3314</v>
      </c>
      <c r="P1212" t="str">
        <f t="shared" si="18"/>
        <v>var LPO_0521032P=L.marker([48.073046,5.1469776],{icon:icon_LPOPUBLIC,bounceOnAdd: true, bounceOnAddOptions: {duration: 500, height: 100},bounceOnAddCallback: function() {console.log(*done*)}});LPO_0521032P.bindPopup(*&lt;p align=center&gt; &lt;font size=2&gt;&lt;b&gt;&lt;u&gt;LYCEE POLYVALENT CHARLES DE GAULLE&lt;/b&gt;&lt;/u&gt;&lt;br&gt; (PUBLIC)&lt;br&gt;&lt;br&gt;&lt;i&gt;CHAUMONT*);LPO_0521032P.addTo(LPO);</v>
      </c>
    </row>
    <row r="1213" spans="1:16" x14ac:dyDescent="0.25">
      <c r="A1213" t="s">
        <v>73</v>
      </c>
      <c r="B1213" t="s">
        <v>2297</v>
      </c>
      <c r="C1213" t="s">
        <v>2390</v>
      </c>
      <c r="D1213" t="s">
        <v>2389</v>
      </c>
      <c r="E1213" t="s">
        <v>5946</v>
      </c>
      <c r="F1213" t="s">
        <v>25</v>
      </c>
      <c r="G1213" t="s">
        <v>145</v>
      </c>
      <c r="H1213" t="s">
        <v>145</v>
      </c>
      <c r="I1213" t="s">
        <v>145</v>
      </c>
      <c r="J1213" t="s">
        <v>146</v>
      </c>
      <c r="K1213" t="s">
        <v>145</v>
      </c>
      <c r="L1213" t="s">
        <v>3241</v>
      </c>
      <c r="M1213" t="s">
        <v>5666</v>
      </c>
      <c r="N1213" t="s">
        <v>5667</v>
      </c>
      <c r="O1213" t="s">
        <v>3310</v>
      </c>
      <c r="P1213" t="str">
        <f t="shared" si="18"/>
        <v>var CLG_0520842H=L.marker([48.5248788,5.114921],{icon:icon_CLGPUBLIC,bounceOnAdd: true, bounceOnAddOptions: {duration: 500, height: 100},bounceOnAddCallback: function() {console.log(*done*)}});CLG_0520842H.bindPopup(*&lt;p align=center&gt; &lt;font size=2&gt;&lt;b&gt;&lt;u&gt;COLLEGE RENE ROLLIN&lt;/b&gt;&lt;/u&gt;&lt;br&gt; (PUBLIC)&lt;br&gt;&lt;br&gt;&lt;i&gt;CHEVILLON*);CLG_0520842H.addTo(CLG);</v>
      </c>
    </row>
    <row r="1214" spans="1:16" x14ac:dyDescent="0.25">
      <c r="A1214" t="s">
        <v>73</v>
      </c>
      <c r="B1214" t="s">
        <v>2297</v>
      </c>
      <c r="C1214" t="s">
        <v>2391</v>
      </c>
      <c r="D1214" t="s">
        <v>2389</v>
      </c>
      <c r="E1214" t="s">
        <v>5946</v>
      </c>
      <c r="F1214" t="s">
        <v>25</v>
      </c>
      <c r="G1214" t="s">
        <v>131</v>
      </c>
      <c r="H1214" t="s">
        <v>132</v>
      </c>
      <c r="I1214" t="s">
        <v>133</v>
      </c>
      <c r="J1214" t="s">
        <v>221</v>
      </c>
      <c r="K1214" t="s">
        <v>2677</v>
      </c>
      <c r="L1214" t="s">
        <v>2681</v>
      </c>
      <c r="M1214" t="s">
        <v>5668</v>
      </c>
      <c r="N1214" t="s">
        <v>5669</v>
      </c>
      <c r="O1214" t="s">
        <v>3309</v>
      </c>
      <c r="P1214" t="str">
        <f t="shared" si="18"/>
        <v>var EP_0521039X=L.marker([48.5280767,5.13542],{icon:icon_EPPUBLIC,bounceOnAdd: true, bounceOnAddOptions: {duration: 500, height: 100},bounceOnAddCallback: function() {console.log(*done*)}});EP_0521039X.bindPopup(*&lt;p align=center&gt; &lt;font size=2&gt;&lt;b&gt;&lt;u&gt;ECOLE PRIMAIRE &lt;/b&gt;&lt;/u&gt;&lt;br&gt; (PUBLIC)&lt;br&gt;&lt;br&gt;&lt;i&gt;CHEVILLON*);EP_0521039X.addTo(EP);</v>
      </c>
    </row>
    <row r="1215" spans="1:16" x14ac:dyDescent="0.25">
      <c r="A1215" t="s">
        <v>73</v>
      </c>
      <c r="B1215" t="s">
        <v>2392</v>
      </c>
      <c r="C1215" t="s">
        <v>2394</v>
      </c>
      <c r="D1215" t="s">
        <v>2393</v>
      </c>
      <c r="E1215" t="s">
        <v>5946</v>
      </c>
      <c r="F1215" t="s">
        <v>25</v>
      </c>
      <c r="G1215" t="s">
        <v>131</v>
      </c>
      <c r="H1215" t="s">
        <v>132</v>
      </c>
      <c r="I1215" t="s">
        <v>133</v>
      </c>
      <c r="J1215" t="s">
        <v>221</v>
      </c>
      <c r="K1215" t="s">
        <v>2677</v>
      </c>
      <c r="L1215" t="s">
        <v>3242</v>
      </c>
      <c r="M1215" t="s">
        <v>5670</v>
      </c>
      <c r="N1215" t="s">
        <v>5671</v>
      </c>
      <c r="O1215" t="s">
        <v>3309</v>
      </c>
      <c r="P1215" t="str">
        <f t="shared" si="18"/>
        <v>var EP_0521081T=L.marker([48.0969301,5.5072017],{icon:icon_EPPUBLIC,bounceOnAdd: true, bounceOnAddOptions: {duration: 500, height: 100},bounceOnAddCallback: function() {console.log(*done*)}});EP_0521081T.bindPopup(*&lt;p align=center&gt; &lt;font size=2&gt;&lt;b&gt;&lt;u&gt;ECOLE PRIMAIRE RENARD&lt;/b&gt;&lt;/u&gt;&lt;br&gt; (PUBLIC)&lt;br&gt;&lt;br&gt;&lt;i&gt;CLEFMONT*);EP_0521081T.addTo(EP);</v>
      </c>
    </row>
    <row r="1216" spans="1:16" x14ac:dyDescent="0.25">
      <c r="A1216" t="s">
        <v>73</v>
      </c>
      <c r="B1216" t="s">
        <v>2395</v>
      </c>
      <c r="C1216" t="s">
        <v>2397</v>
      </c>
      <c r="D1216" t="s">
        <v>2396</v>
      </c>
      <c r="E1216" t="s">
        <v>5946</v>
      </c>
      <c r="F1216" t="s">
        <v>25</v>
      </c>
      <c r="G1216" t="s">
        <v>131</v>
      </c>
      <c r="H1216" t="s">
        <v>132</v>
      </c>
      <c r="I1216" t="s">
        <v>133</v>
      </c>
      <c r="J1216" t="s">
        <v>221</v>
      </c>
      <c r="K1216" t="s">
        <v>2677</v>
      </c>
      <c r="L1216" t="s">
        <v>2681</v>
      </c>
      <c r="M1216" t="s">
        <v>5672</v>
      </c>
      <c r="N1216" t="s">
        <v>5673</v>
      </c>
      <c r="O1216" t="s">
        <v>3309</v>
      </c>
      <c r="P1216" t="str">
        <f t="shared" si="18"/>
        <v>var EP_0520165X=L.marker([48.2226029,4.8907636],{icon:icon_EPPUBLIC,bounceOnAdd: true, bounceOnAddOptions: {duration: 500, height: 100},bounceOnAddCallback: function() {console.log(*done*)}});EP_0520165X.bindPopup(*&lt;p align=center&gt; &lt;font size=2&gt;&lt;b&gt;&lt;u&gt;ECOLE PRIMAIRE &lt;/b&gt;&lt;/u&gt;&lt;br&gt; (PUBLIC)&lt;br&gt;&lt;br&gt;&lt;i&gt;COLOMBEY LES DEUX EGLISES*);EP_0520165X.addTo(EP);</v>
      </c>
    </row>
    <row r="1217" spans="1:16" x14ac:dyDescent="0.25">
      <c r="A1217" t="s">
        <v>73</v>
      </c>
      <c r="B1217" t="s">
        <v>2395</v>
      </c>
      <c r="C1217" t="s">
        <v>2398</v>
      </c>
      <c r="D1217" t="s">
        <v>2396</v>
      </c>
      <c r="E1217" t="s">
        <v>5946</v>
      </c>
      <c r="F1217" t="s">
        <v>25</v>
      </c>
      <c r="G1217" t="s">
        <v>145</v>
      </c>
      <c r="H1217" t="s">
        <v>145</v>
      </c>
      <c r="I1217" t="s">
        <v>145</v>
      </c>
      <c r="J1217" t="s">
        <v>146</v>
      </c>
      <c r="K1217" t="s">
        <v>145</v>
      </c>
      <c r="L1217" t="s">
        <v>3243</v>
      </c>
      <c r="M1217" t="s">
        <v>5672</v>
      </c>
      <c r="N1217" t="s">
        <v>5673</v>
      </c>
      <c r="O1217" t="s">
        <v>3310</v>
      </c>
      <c r="P1217" t="str">
        <f t="shared" si="18"/>
        <v>var CLG_0520814C=L.marker([48.2226029,4.8907636],{icon:icon_CLGPUBLIC,bounceOnAdd: true, bounceOnAddOptions: {duration: 500, height: 100},bounceOnAddCallback: function() {console.log(*done*)}});CLG_0520814C.bindPopup(*&lt;p align=center&gt; &lt;font size=2&gt;&lt;b&gt;&lt;u&gt;COLLEGE COLOMBEY LES DEUX ÉGLISES&lt;/b&gt;&lt;/u&gt;&lt;br&gt; (PUBLIC)&lt;br&gt;&lt;br&gt;&lt;i&gt;COLOMBEY LES DEUX EGLISES*);CLG_0520814C.addTo(CLG);</v>
      </c>
    </row>
    <row r="1218" spans="1:16" x14ac:dyDescent="0.25">
      <c r="A1218" t="s">
        <v>73</v>
      </c>
      <c r="B1218" t="s">
        <v>2399</v>
      </c>
      <c r="C1218" t="s">
        <v>2400</v>
      </c>
      <c r="D1218" t="s">
        <v>2401</v>
      </c>
      <c r="E1218" t="s">
        <v>5946</v>
      </c>
      <c r="F1218" t="s">
        <v>25</v>
      </c>
      <c r="G1218" t="s">
        <v>131</v>
      </c>
      <c r="H1218" t="s">
        <v>132</v>
      </c>
      <c r="I1218" t="s">
        <v>133</v>
      </c>
      <c r="J1218" t="s">
        <v>221</v>
      </c>
      <c r="K1218" t="s">
        <v>2677</v>
      </c>
      <c r="L1218" t="s">
        <v>2681</v>
      </c>
      <c r="M1218" t="s">
        <v>5674</v>
      </c>
      <c r="N1218" t="s">
        <v>5675</v>
      </c>
      <c r="O1218" t="s">
        <v>3309</v>
      </c>
      <c r="P1218" t="str">
        <f t="shared" si="18"/>
        <v>var EP_0520716W=L.marker([48.4900586,5.1370923],{icon:icon_EPPUBLIC,bounceOnAdd: true, bounceOnAddOptions: {duration: 500, height: 100},bounceOnAddCallback: function() {console.log(*done*)}});EP_0520716W.bindPopup(*&lt;p align=center&gt; &lt;font size=2&gt;&lt;b&gt;&lt;u&gt;ECOLE PRIMAIRE &lt;/b&gt;&lt;/u&gt;&lt;br&gt; (PUBLIC)&lt;br&gt;&lt;br&gt;&lt;i&gt;CUREL*);EP_0520716W.addTo(EP);</v>
      </c>
    </row>
    <row r="1219" spans="1:16" x14ac:dyDescent="0.25">
      <c r="A1219" t="s">
        <v>73</v>
      </c>
      <c r="B1219" t="s">
        <v>2402</v>
      </c>
      <c r="C1219" t="s">
        <v>2403</v>
      </c>
      <c r="D1219" t="s">
        <v>2404</v>
      </c>
      <c r="E1219" t="s">
        <v>5946</v>
      </c>
      <c r="F1219" t="s">
        <v>25</v>
      </c>
      <c r="G1219" t="s">
        <v>131</v>
      </c>
      <c r="H1219" t="s">
        <v>132</v>
      </c>
      <c r="I1219" t="s">
        <v>133</v>
      </c>
      <c r="J1219" t="s">
        <v>134</v>
      </c>
      <c r="K1219" t="s">
        <v>2676</v>
      </c>
      <c r="L1219" t="s">
        <v>2681</v>
      </c>
      <c r="M1219" t="s">
        <v>5676</v>
      </c>
      <c r="N1219" t="s">
        <v>5677</v>
      </c>
      <c r="O1219" t="s">
        <v>3311</v>
      </c>
      <c r="P1219" t="str">
        <f t="shared" ref="P1219:P1282" si="19">"var "&amp;O1219&amp;"_"&amp;C1219&amp;"=L.marker(["&amp;M1219&amp;","&amp;N1219&amp;"],{icon:icon_"&amp;O1219&amp;E1219&amp;",bounceOnAdd: true, bounceOnAddOptions: {duration: 500, height: 100},bounceOnAddCallback: function() {console.log(*done*)}});"&amp;O1219&amp;"_"&amp;C1219&amp;".bindPopup(*&lt;p align=center&gt; &lt;font size=2&gt;&lt;b&gt;&lt;u&gt;"&amp;K1219&amp;" "&amp;L1219&amp;"&lt;/b&gt;&lt;/u&gt;&lt;br&gt; ("&amp;E1219&amp;")&lt;br&gt;&lt;br&gt;&lt;i&gt;"&amp;B1219&amp;"*);"&amp;O1219&amp;"_"&amp;C1219&amp;".addTo("&amp;O1219&amp;");"</f>
        <v>var EE_0520206S=L.marker([47.6298251,5.3400069],{icon:icon_EEPUBLIC,bounceOnAdd: true, bounceOnAddOptions: {duration: 500, height: 100},bounceOnAddCallback: function() {console.log(*done*)}});EE_0520206S.bindPopup(*&lt;p align=center&gt; &lt;font size=2&gt;&lt;b&gt;&lt;u&gt;ECOLE ELEMENTAIRE &lt;/b&gt;&lt;/u&gt;&lt;br&gt; (PUBLIC)&lt;br&gt;&lt;br&gt;&lt;i&gt;CUSEY*);EE_0520206S.addTo(EE);</v>
      </c>
    </row>
    <row r="1220" spans="1:16" x14ac:dyDescent="0.25">
      <c r="A1220" t="s">
        <v>73</v>
      </c>
      <c r="B1220" t="s">
        <v>77</v>
      </c>
      <c r="C1220" t="s">
        <v>2405</v>
      </c>
      <c r="D1220" t="s">
        <v>78</v>
      </c>
      <c r="E1220" t="s">
        <v>5946</v>
      </c>
      <c r="F1220" t="s">
        <v>25</v>
      </c>
      <c r="G1220" t="s">
        <v>131</v>
      </c>
      <c r="H1220" t="s">
        <v>132</v>
      </c>
      <c r="I1220" t="s">
        <v>133</v>
      </c>
      <c r="J1220" t="s">
        <v>134</v>
      </c>
      <c r="K1220" t="s">
        <v>2676</v>
      </c>
      <c r="L1220" t="s">
        <v>2681</v>
      </c>
      <c r="M1220" t="s">
        <v>5678</v>
      </c>
      <c r="N1220" t="s">
        <v>5679</v>
      </c>
      <c r="O1220" t="s">
        <v>3311</v>
      </c>
      <c r="P1220" t="str">
        <f t="shared" si="19"/>
        <v>var EE_0520428H=L.marker([47.9782227,5.5762457],{icon:icon_EEPUBLIC,bounceOnAdd: true, bounceOnAddOptions: {duration: 500, height: 100},bounceOnAddCallback: function() {console.log(*done*)}});EE_0520428H.bindPopup(*&lt;p align=center&gt; &lt;font size=2&gt;&lt;b&gt;&lt;u&gt;ECOLE ELEMENTAIRE &lt;/b&gt;&lt;/u&gt;&lt;br&gt; (PUBLIC)&lt;br&gt;&lt;br&gt;&lt;i&gt;DAMMARTIN-SUR-MEUSE*);EE_0520428H.addTo(EE);</v>
      </c>
    </row>
    <row r="1221" spans="1:16" x14ac:dyDescent="0.25">
      <c r="A1221" t="s">
        <v>73</v>
      </c>
      <c r="B1221" t="s">
        <v>814</v>
      </c>
      <c r="C1221" t="s">
        <v>2406</v>
      </c>
      <c r="D1221" t="s">
        <v>2407</v>
      </c>
      <c r="E1221" t="s">
        <v>5946</v>
      </c>
      <c r="F1221" t="s">
        <v>25</v>
      </c>
      <c r="G1221" t="s">
        <v>131</v>
      </c>
      <c r="H1221" t="s">
        <v>132</v>
      </c>
      <c r="I1221" t="s">
        <v>133</v>
      </c>
      <c r="J1221" t="s">
        <v>134</v>
      </c>
      <c r="K1221" t="s">
        <v>2676</v>
      </c>
      <c r="L1221" t="s">
        <v>2681</v>
      </c>
      <c r="M1221" t="s">
        <v>5680</v>
      </c>
      <c r="N1221" t="s">
        <v>5681</v>
      </c>
      <c r="O1221" t="s">
        <v>3311</v>
      </c>
      <c r="P1221" t="str">
        <f t="shared" si="19"/>
        <v>var EE_0520187W=L.marker([47.954328,5.3955101],{icon:icon_EEPUBLIC,bounceOnAdd: true, bounceOnAddOptions: {duration: 500, height: 100},bounceOnAddCallback: function() {console.log(*done*)}});EE_0520187W.bindPopup(*&lt;p align=center&gt; &lt;font size=2&gt;&lt;b&gt;&lt;u&gt;ECOLE ELEMENTAIRE &lt;/b&gt;&lt;/u&gt;&lt;br&gt; (PUBLIC)&lt;br&gt;&lt;br&gt;&lt;i&gt;DAMPIERRE*);EE_0520187W.addTo(EE);</v>
      </c>
    </row>
    <row r="1222" spans="1:16" x14ac:dyDescent="0.25">
      <c r="A1222" t="s">
        <v>73</v>
      </c>
      <c r="B1222" t="s">
        <v>2408</v>
      </c>
      <c r="C1222" t="s">
        <v>2409</v>
      </c>
      <c r="D1222" t="s">
        <v>2410</v>
      </c>
      <c r="E1222" t="s">
        <v>5946</v>
      </c>
      <c r="F1222" t="s">
        <v>25</v>
      </c>
      <c r="G1222" t="s">
        <v>131</v>
      </c>
      <c r="H1222" t="s">
        <v>132</v>
      </c>
      <c r="I1222" t="s">
        <v>133</v>
      </c>
      <c r="J1222" t="s">
        <v>221</v>
      </c>
      <c r="K1222" t="s">
        <v>2677</v>
      </c>
      <c r="L1222" t="s">
        <v>2681</v>
      </c>
      <c r="M1222" t="s">
        <v>5682</v>
      </c>
      <c r="N1222" t="s">
        <v>5683</v>
      </c>
      <c r="O1222" t="s">
        <v>3309</v>
      </c>
      <c r="P1222" t="str">
        <f t="shared" si="19"/>
        <v>var EP_0520379E=L.marker([48.4273647,4.9589757],{icon:icon_EPPUBLIC,bounceOnAdd: true, bounceOnAddOptions: {duration: 500, height: 100},bounceOnAddCallback: function() {console.log(*done*)}});EP_0520379E.bindPopup(*&lt;p align=center&gt; &lt;font size=2&gt;&lt;b&gt;&lt;u&gt;ECOLE PRIMAIRE &lt;/b&gt;&lt;/u&gt;&lt;br&gt; (PUBLIC)&lt;br&gt;&lt;br&gt;&lt;i&gt;DOMMARTIN-LE-FRANC*);EP_0520379E.addTo(EP);</v>
      </c>
    </row>
    <row r="1223" spans="1:16" x14ac:dyDescent="0.25">
      <c r="A1223" t="s">
        <v>73</v>
      </c>
      <c r="B1223" t="s">
        <v>2411</v>
      </c>
      <c r="C1223" t="s">
        <v>2412</v>
      </c>
      <c r="D1223" t="s">
        <v>2413</v>
      </c>
      <c r="E1223" t="s">
        <v>5946</v>
      </c>
      <c r="F1223" t="s">
        <v>25</v>
      </c>
      <c r="G1223" t="s">
        <v>131</v>
      </c>
      <c r="H1223" t="s">
        <v>132</v>
      </c>
      <c r="I1223" t="s">
        <v>133</v>
      </c>
      <c r="J1223" t="s">
        <v>221</v>
      </c>
      <c r="K1223" t="s">
        <v>2677</v>
      </c>
      <c r="L1223" t="s">
        <v>2681</v>
      </c>
      <c r="M1223" t="s">
        <v>5684</v>
      </c>
      <c r="N1223" t="s">
        <v>5685</v>
      </c>
      <c r="O1223" t="s">
        <v>3309</v>
      </c>
      <c r="P1223" t="str">
        <f t="shared" si="19"/>
        <v>var EP_0520360J=L.marker([48.3643011,5.1608016],{icon:icon_EPPUBLIC,bounceOnAdd: true, bounceOnAddOptions: {duration: 500, height: 100},bounceOnAddCallback: function() {console.log(*done*)}});EP_0520360J.bindPopup(*&lt;p align=center&gt; &lt;font size=2&gt;&lt;b&gt;&lt;u&gt;ECOLE PRIMAIRE &lt;/b&gt;&lt;/u&gt;&lt;br&gt; (PUBLIC)&lt;br&gt;&lt;br&gt;&lt;i&gt;DONJEUX*);EP_0520360J.addTo(EP);</v>
      </c>
    </row>
    <row r="1224" spans="1:16" x14ac:dyDescent="0.25">
      <c r="A1224" t="s">
        <v>73</v>
      </c>
      <c r="B1224" t="s">
        <v>79</v>
      </c>
      <c r="C1224" t="s">
        <v>2414</v>
      </c>
      <c r="D1224" t="s">
        <v>80</v>
      </c>
      <c r="E1224" t="s">
        <v>5946</v>
      </c>
      <c r="F1224" t="s">
        <v>25</v>
      </c>
      <c r="G1224" t="s">
        <v>145</v>
      </c>
      <c r="H1224" t="s">
        <v>145</v>
      </c>
      <c r="I1224" t="s">
        <v>145</v>
      </c>
      <c r="J1224" t="s">
        <v>146</v>
      </c>
      <c r="K1224" t="s">
        <v>145</v>
      </c>
      <c r="L1224" t="s">
        <v>3244</v>
      </c>
      <c r="M1224" t="s">
        <v>5686</v>
      </c>
      <c r="N1224" t="s">
        <v>5687</v>
      </c>
      <c r="O1224" t="s">
        <v>3310</v>
      </c>
      <c r="P1224" t="str">
        <f t="shared" si="19"/>
        <v>var CLG_0520014H=L.marker([48.3210356,5.2147039],{icon:icon_CLGPUBLIC,bounceOnAdd: true, bounceOnAddOptions: {duration: 500, height: 100},bounceOnAddCallback: function() {console.log(*done*)}});CLG_0520014H.bindPopup(*&lt;p align=center&gt; &lt;font size=2&gt;&lt;b&gt;&lt;u&gt;COLLEGE JOUFFROY D'ABBANS&lt;/b&gt;&lt;/u&gt;&lt;br&gt; (PUBLIC)&lt;br&gt;&lt;br&gt;&lt;i&gt;DOULAINCOURT-SAUCOURT*);CLG_0520014H.addTo(CLG);</v>
      </c>
    </row>
    <row r="1225" spans="1:16" x14ac:dyDescent="0.25">
      <c r="A1225" t="s">
        <v>73</v>
      </c>
      <c r="B1225" t="s">
        <v>79</v>
      </c>
      <c r="C1225" t="s">
        <v>2415</v>
      </c>
      <c r="D1225" t="s">
        <v>80</v>
      </c>
      <c r="E1225" t="s">
        <v>5946</v>
      </c>
      <c r="F1225" t="s">
        <v>25</v>
      </c>
      <c r="G1225" t="s">
        <v>131</v>
      </c>
      <c r="H1225" t="s">
        <v>132</v>
      </c>
      <c r="I1225" t="s">
        <v>133</v>
      </c>
      <c r="J1225" t="s">
        <v>221</v>
      </c>
      <c r="K1225" t="s">
        <v>2677</v>
      </c>
      <c r="L1225" t="s">
        <v>3245</v>
      </c>
      <c r="M1225" t="s">
        <v>5688</v>
      </c>
      <c r="N1225" t="s">
        <v>5689</v>
      </c>
      <c r="O1225" t="s">
        <v>3309</v>
      </c>
      <c r="P1225" t="str">
        <f t="shared" si="19"/>
        <v>var EP_0521005K=L.marker([48.3213437,5.2147816],{icon:icon_EPPUBLIC,bounceOnAdd: true, bounceOnAddOptions: {duration: 500, height: 100},bounceOnAddCallback: function() {console.log(*done*)}});EP_0521005K.bindPopup(*&lt;p align=center&gt; &lt;font size=2&gt;&lt;b&gt;&lt;u&gt;ECOLE PRIMAIRE PIERRE FORTAIN&lt;/b&gt;&lt;/u&gt;&lt;br&gt; (PUBLIC)&lt;br&gt;&lt;br&gt;&lt;i&gt;DOULAINCOURT-SAUCOURT*);EP_0521005K.addTo(EP);</v>
      </c>
    </row>
    <row r="1226" spans="1:16" x14ac:dyDescent="0.25">
      <c r="A1226" t="s">
        <v>73</v>
      </c>
      <c r="B1226" t="s">
        <v>2416</v>
      </c>
      <c r="C1226" t="s">
        <v>2417</v>
      </c>
      <c r="D1226" t="s">
        <v>2418</v>
      </c>
      <c r="E1226" t="s">
        <v>5946</v>
      </c>
      <c r="F1226" t="s">
        <v>25</v>
      </c>
      <c r="G1226" t="s">
        <v>131</v>
      </c>
      <c r="H1226" t="s">
        <v>132</v>
      </c>
      <c r="I1226" t="s">
        <v>133</v>
      </c>
      <c r="J1226" t="s">
        <v>221</v>
      </c>
      <c r="K1226" t="s">
        <v>2677</v>
      </c>
      <c r="L1226" t="s">
        <v>2681</v>
      </c>
      <c r="M1226" t="s">
        <v>5690</v>
      </c>
      <c r="N1226" t="s">
        <v>5691</v>
      </c>
      <c r="O1226" t="s">
        <v>3309</v>
      </c>
      <c r="P1226" t="str">
        <f t="shared" si="19"/>
        <v>var EP_0520715V=L.marker([48.3775704,4.9233139],{icon:icon_EPPUBLIC,bounceOnAdd: true, bounceOnAddOptions: {duration: 500, height: 100},bounceOnAddCallback: function() {console.log(*done*)}});EP_0520715V.bindPopup(*&lt;p align=center&gt; &lt;font size=2&gt;&lt;b&gt;&lt;u&gt;ECOLE PRIMAIRE &lt;/b&gt;&lt;/u&gt;&lt;br&gt; (PUBLIC)&lt;br&gt;&lt;br&gt;&lt;i&gt;DOULEVANT-LE-CHATEAU*);EP_0520715V.addTo(EP);</v>
      </c>
    </row>
    <row r="1227" spans="1:16" x14ac:dyDescent="0.25">
      <c r="A1227" t="s">
        <v>73</v>
      </c>
      <c r="B1227" t="s">
        <v>2419</v>
      </c>
      <c r="C1227" t="s">
        <v>2420</v>
      </c>
      <c r="D1227" t="s">
        <v>2421</v>
      </c>
      <c r="E1227" t="s">
        <v>5946</v>
      </c>
      <c r="F1227" t="s">
        <v>25</v>
      </c>
      <c r="G1227" t="s">
        <v>131</v>
      </c>
      <c r="H1227" t="s">
        <v>132</v>
      </c>
      <c r="I1227" t="s">
        <v>133</v>
      </c>
      <c r="J1227" t="s">
        <v>221</v>
      </c>
      <c r="K1227" t="s">
        <v>2677</v>
      </c>
      <c r="L1227" t="s">
        <v>3246</v>
      </c>
      <c r="M1227" t="s">
        <v>5692</v>
      </c>
      <c r="N1227" t="s">
        <v>5693</v>
      </c>
      <c r="O1227" t="s">
        <v>3309</v>
      </c>
      <c r="P1227" t="str">
        <f t="shared" si="19"/>
        <v>var EP_0520116U=L.marker([48.4640709,5.3016266],{icon:icon_EPPUBLIC,bounceOnAdd: true, bounceOnAddOptions: {duration: 500, height: 100},bounceOnAddCallback: function() {console.log(*done*)}});EP_0520116U.bindPopup(*&lt;p align=center&gt; &lt;font size=2&gt;&lt;b&gt;&lt;u&gt;ECOLE PRIMAIRE CLAUDE FONTAINE&lt;/b&gt;&lt;/u&gt;&lt;br&gt; (PUBLIC)&lt;br&gt;&lt;br&gt;&lt;i&gt;ECHENAY*);EP_0520116U.addTo(EP);</v>
      </c>
    </row>
    <row r="1228" spans="1:16" x14ac:dyDescent="0.25">
      <c r="A1228" t="s">
        <v>73</v>
      </c>
      <c r="B1228" t="s">
        <v>2422</v>
      </c>
      <c r="C1228" t="s">
        <v>2424</v>
      </c>
      <c r="D1228" t="s">
        <v>2423</v>
      </c>
      <c r="E1228" t="s">
        <v>5946</v>
      </c>
      <c r="F1228" t="s">
        <v>25</v>
      </c>
      <c r="G1228" t="s">
        <v>131</v>
      </c>
      <c r="H1228" t="s">
        <v>132</v>
      </c>
      <c r="I1228" t="s">
        <v>133</v>
      </c>
      <c r="J1228" t="s">
        <v>134</v>
      </c>
      <c r="K1228" t="s">
        <v>2676</v>
      </c>
      <c r="L1228" t="s">
        <v>2681</v>
      </c>
      <c r="M1228" t="s">
        <v>5694</v>
      </c>
      <c r="N1228" t="s">
        <v>5695</v>
      </c>
      <c r="O1228" t="s">
        <v>3311</v>
      </c>
      <c r="P1228" t="str">
        <f t="shared" si="19"/>
        <v>var EE_0520981J=L.marker([48.5934717,4.866032],{icon:icon_EEPUBLIC,bounceOnAdd: true, bounceOnAddOptions: {duration: 500, height: 100},bounceOnAddCallback: function() {console.log(*done*)}});EE_0520981J.bindPopup(*&lt;p align=center&gt; &lt;font size=2&gt;&lt;b&gt;&lt;u&gt;ECOLE ELEMENTAIRE &lt;/b&gt;&lt;/u&gt;&lt;br&gt; (PUBLIC)&lt;br&gt;&lt;br&gt;&lt;i&gt;ECLARON-BRAUCOURT-SAINTE-LIVIERE*);EE_0520981J.addTo(EE);</v>
      </c>
    </row>
    <row r="1229" spans="1:16" x14ac:dyDescent="0.25">
      <c r="A1229" t="s">
        <v>73</v>
      </c>
      <c r="B1229" t="s">
        <v>2422</v>
      </c>
      <c r="C1229" t="s">
        <v>2425</v>
      </c>
      <c r="D1229" t="s">
        <v>2423</v>
      </c>
      <c r="E1229" t="s">
        <v>5946</v>
      </c>
      <c r="F1229" t="s">
        <v>25</v>
      </c>
      <c r="G1229" t="s">
        <v>137</v>
      </c>
      <c r="H1229" t="s">
        <v>132</v>
      </c>
      <c r="I1229" t="s">
        <v>133</v>
      </c>
      <c r="J1229" t="s">
        <v>138</v>
      </c>
      <c r="K1229" t="s">
        <v>137</v>
      </c>
      <c r="L1229" t="s">
        <v>2681</v>
      </c>
      <c r="M1229" t="s">
        <v>5696</v>
      </c>
      <c r="N1229" t="s">
        <v>5697</v>
      </c>
      <c r="O1229" t="s">
        <v>3312</v>
      </c>
      <c r="P1229" t="str">
        <f t="shared" si="19"/>
        <v>var EM_0520983L=L.marker([48.5937741,4.8653402],{icon:icon_EMPUBLIC,bounceOnAdd: true, bounceOnAddOptions: {duration: 500, height: 100},bounceOnAddCallback: function() {console.log(*done*)}});EM_0520983L.bindPopup(*&lt;p align=center&gt; &lt;font size=2&gt;&lt;b&gt;&lt;u&gt;ECOLE MATERNELLE &lt;/b&gt;&lt;/u&gt;&lt;br&gt; (PUBLIC)&lt;br&gt;&lt;br&gt;&lt;i&gt;ECLARON-BRAUCOURT-SAINTE-LIVIERE*);EM_0520983L.addTo(EM);</v>
      </c>
    </row>
    <row r="1230" spans="1:16" x14ac:dyDescent="0.25">
      <c r="A1230" t="s">
        <v>73</v>
      </c>
      <c r="B1230" t="s">
        <v>2426</v>
      </c>
      <c r="C1230" t="s">
        <v>2427</v>
      </c>
      <c r="D1230" t="s">
        <v>2428</v>
      </c>
      <c r="E1230" t="s">
        <v>5946</v>
      </c>
      <c r="F1230" t="s">
        <v>25</v>
      </c>
      <c r="G1230" t="s">
        <v>131</v>
      </c>
      <c r="H1230" t="s">
        <v>132</v>
      </c>
      <c r="I1230" t="s">
        <v>133</v>
      </c>
      <c r="J1230" t="s">
        <v>221</v>
      </c>
      <c r="K1230" t="s">
        <v>2677</v>
      </c>
      <c r="L1230" t="s">
        <v>3247</v>
      </c>
      <c r="M1230" t="s">
        <v>5698</v>
      </c>
      <c r="N1230" t="s">
        <v>5699</v>
      </c>
      <c r="O1230" t="s">
        <v>3309</v>
      </c>
      <c r="P1230" t="str">
        <f t="shared" si="19"/>
        <v>var EP_0520118W=L.marker([48.3777506,5.3466138],{icon:icon_EPPUBLIC,bounceOnAdd: true, bounceOnAddOptions: {duration: 500, height: 100},bounceOnAddCallback: function() {console.log(*done*)}});EP_0520118W.bindPopup(*&lt;p align=center&gt; &lt;font size=2&gt;&lt;b&gt;&lt;u&gt;ECOLE PRIMAIRE EDMOND SAGUIER&lt;/b&gt;&lt;/u&gt;&lt;br&gt; (PUBLIC)&lt;br&gt;&lt;br&gt;&lt;i&gt;EPIZON*);EP_0520118W.addTo(EP);</v>
      </c>
    </row>
    <row r="1231" spans="1:16" x14ac:dyDescent="0.25">
      <c r="A1231" t="s">
        <v>73</v>
      </c>
      <c r="B1231" t="s">
        <v>2429</v>
      </c>
      <c r="C1231" t="s">
        <v>2430</v>
      </c>
      <c r="D1231" t="s">
        <v>2431</v>
      </c>
      <c r="E1231" t="s">
        <v>5946</v>
      </c>
      <c r="F1231" t="s">
        <v>25</v>
      </c>
      <c r="G1231" t="s">
        <v>131</v>
      </c>
      <c r="H1231" t="s">
        <v>132</v>
      </c>
      <c r="I1231" t="s">
        <v>133</v>
      </c>
      <c r="J1231" t="s">
        <v>134</v>
      </c>
      <c r="K1231" t="s">
        <v>2676</v>
      </c>
      <c r="L1231" t="s">
        <v>2681</v>
      </c>
      <c r="M1231" t="s">
        <v>5700</v>
      </c>
      <c r="N1231" t="s">
        <v>5701</v>
      </c>
      <c r="O1231" t="s">
        <v>3311</v>
      </c>
      <c r="P1231" t="str">
        <f t="shared" si="19"/>
        <v>var EE_0520598T=L.marker([48.1261674,5.3517889],{icon:icon_EEPUBLIC,bounceOnAdd: true, bounceOnAddOptions: {duration: 500, height: 100},bounceOnAddCallback: function() {console.log(*done*)}});EE_0520598T.bindPopup(*&lt;p align=center&gt; &lt;font size=2&gt;&lt;b&gt;&lt;u&gt;ECOLE ELEMENTAIRE &lt;/b&gt;&lt;/u&gt;&lt;br&gt; (PUBLIC)&lt;br&gt;&lt;br&gt;&lt;i&gt;ESNOUVEAUX*);EE_0520598T.addTo(EE);</v>
      </c>
    </row>
    <row r="1232" spans="1:16" x14ac:dyDescent="0.25">
      <c r="A1232" t="s">
        <v>73</v>
      </c>
      <c r="B1232" t="s">
        <v>2432</v>
      </c>
      <c r="C1232" t="s">
        <v>2434</v>
      </c>
      <c r="D1232" t="s">
        <v>2433</v>
      </c>
      <c r="E1232" t="s">
        <v>5946</v>
      </c>
      <c r="F1232" t="s">
        <v>25</v>
      </c>
      <c r="G1232" t="s">
        <v>131</v>
      </c>
      <c r="H1232" t="s">
        <v>132</v>
      </c>
      <c r="I1232" t="s">
        <v>133</v>
      </c>
      <c r="J1232" t="s">
        <v>134</v>
      </c>
      <c r="K1232" t="s">
        <v>2676</v>
      </c>
      <c r="L1232" t="s">
        <v>3248</v>
      </c>
      <c r="M1232" t="s">
        <v>5702</v>
      </c>
      <c r="N1232" t="s">
        <v>5703</v>
      </c>
      <c r="O1232" t="s">
        <v>3311</v>
      </c>
      <c r="P1232" t="str">
        <f t="shared" si="19"/>
        <v>var EE_0520851T=L.marker([48.5845359,5.0358923],{icon:icon_EEPUBLIC,bounceOnAdd: true, bounceOnAddOptions: {duration: 500, height: 100},bounceOnAddCallback: function() {console.log(*done*)}});EE_0520851T.bindPopup(*&lt;p align=center&gt; &lt;font size=2&gt;&lt;b&gt;&lt;u&gt;ECOLE ELEMENTAIRE LES SEQUOIAS&lt;/b&gt;&lt;/u&gt;&lt;br&gt; (PUBLIC)&lt;br&gt;&lt;br&gt;&lt;i&gt;EURVILLE-BIENVILLE*);EE_0520851T.addTo(EE);</v>
      </c>
    </row>
    <row r="1233" spans="1:16" x14ac:dyDescent="0.25">
      <c r="A1233" t="s">
        <v>73</v>
      </c>
      <c r="B1233" t="s">
        <v>2432</v>
      </c>
      <c r="C1233" t="s">
        <v>2435</v>
      </c>
      <c r="D1233" t="s">
        <v>2433</v>
      </c>
      <c r="E1233" t="s">
        <v>5946</v>
      </c>
      <c r="F1233" t="s">
        <v>25</v>
      </c>
      <c r="G1233" t="s">
        <v>137</v>
      </c>
      <c r="H1233" t="s">
        <v>132</v>
      </c>
      <c r="I1233" t="s">
        <v>133</v>
      </c>
      <c r="J1233" t="s">
        <v>138</v>
      </c>
      <c r="K1233" t="s">
        <v>137</v>
      </c>
      <c r="L1233" t="s">
        <v>3249</v>
      </c>
      <c r="M1233" t="s">
        <v>5704</v>
      </c>
      <c r="N1233" t="s">
        <v>5705</v>
      </c>
      <c r="O1233" t="s">
        <v>3312</v>
      </c>
      <c r="P1233" t="str">
        <f t="shared" si="19"/>
        <v>var EM_0520921U=L.marker([48.5716826,5.0438741],{icon:icon_EMPUBLIC,bounceOnAdd: true, bounceOnAddOptions: {duration: 500, height: 100},bounceOnAddCallback: function() {console.log(*done*)}});EM_0520921U.bindPopup(*&lt;p align=center&gt; &lt;font size=2&gt;&lt;b&gt;&lt;u&gt;ECOLE MATERNELLE L'ARC EN CIEL&lt;/b&gt;&lt;/u&gt;&lt;br&gt; (PUBLIC)&lt;br&gt;&lt;br&gt;&lt;i&gt;EURVILLE-BIENVILLE*);EM_0520921U.addTo(EM);</v>
      </c>
    </row>
    <row r="1234" spans="1:16" x14ac:dyDescent="0.25">
      <c r="A1234" t="s">
        <v>73</v>
      </c>
      <c r="B1234" t="s">
        <v>81</v>
      </c>
      <c r="C1234" t="s">
        <v>2436</v>
      </c>
      <c r="D1234" t="s">
        <v>82</v>
      </c>
      <c r="E1234" t="s">
        <v>5946</v>
      </c>
      <c r="F1234" t="s">
        <v>25</v>
      </c>
      <c r="G1234" t="s">
        <v>145</v>
      </c>
      <c r="H1234" t="s">
        <v>145</v>
      </c>
      <c r="I1234" t="s">
        <v>145</v>
      </c>
      <c r="J1234" t="s">
        <v>146</v>
      </c>
      <c r="K1234" t="s">
        <v>145</v>
      </c>
      <c r="L1234" t="s">
        <v>3250</v>
      </c>
      <c r="M1234" t="s">
        <v>5706</v>
      </c>
      <c r="N1234" t="s">
        <v>5707</v>
      </c>
      <c r="O1234" t="s">
        <v>3310</v>
      </c>
      <c r="P1234" t="str">
        <f t="shared" si="19"/>
        <v>var CLG_0520017L=L.marker([47.7809133,5.6067936],{icon:icon_CLGPUBLIC,bounceOnAdd: true, bounceOnAddOptions: {duration: 500, height: 100},bounceOnAddCallback: function() {console.log(*done*)}});CLG_0520017L.bindPopup(*&lt;p align=center&gt; &lt;font size=2&gt;&lt;b&gt;&lt;u&gt;COLLEGE DES TROIS PROVINCES&lt;/b&gt;&lt;/u&gt;&lt;br&gt; (PUBLIC)&lt;br&gt;&lt;br&gt;&lt;i&gt;FAYL-BILLOT*);CLG_0520017L.addTo(CLG);</v>
      </c>
    </row>
    <row r="1235" spans="1:16" x14ac:dyDescent="0.25">
      <c r="A1235" t="s">
        <v>73</v>
      </c>
      <c r="B1235" t="s">
        <v>81</v>
      </c>
      <c r="C1235" t="s">
        <v>2437</v>
      </c>
      <c r="D1235" t="s">
        <v>82</v>
      </c>
      <c r="E1235" t="s">
        <v>5946</v>
      </c>
      <c r="F1235" t="s">
        <v>25</v>
      </c>
      <c r="G1235" t="s">
        <v>137</v>
      </c>
      <c r="H1235" t="s">
        <v>132</v>
      </c>
      <c r="I1235" t="s">
        <v>133</v>
      </c>
      <c r="J1235" t="s">
        <v>138</v>
      </c>
      <c r="K1235" t="s">
        <v>137</v>
      </c>
      <c r="L1235" t="s">
        <v>2681</v>
      </c>
      <c r="M1235" t="s">
        <v>5708</v>
      </c>
      <c r="N1235" t="s">
        <v>5709</v>
      </c>
      <c r="O1235" t="s">
        <v>3312</v>
      </c>
      <c r="P1235" t="str">
        <f t="shared" si="19"/>
        <v>var EM_0520513A=L.marker([47.781419,5.606773],{icon:icon_EMPUBLIC,bounceOnAdd: true, bounceOnAddOptions: {duration: 500, height: 100},bounceOnAddCallback: function() {console.log(*done*)}});EM_0520513A.bindPopup(*&lt;p align=center&gt; &lt;font size=2&gt;&lt;b&gt;&lt;u&gt;ECOLE MATERNELLE &lt;/b&gt;&lt;/u&gt;&lt;br&gt; (PUBLIC)&lt;br&gt;&lt;br&gt;&lt;i&gt;FAYL-BILLOT*);EM_0520513A.addTo(EM);</v>
      </c>
    </row>
    <row r="1236" spans="1:16" x14ac:dyDescent="0.25">
      <c r="A1236" t="s">
        <v>73</v>
      </c>
      <c r="B1236" t="s">
        <v>81</v>
      </c>
      <c r="C1236" t="s">
        <v>2438</v>
      </c>
      <c r="D1236" t="s">
        <v>82</v>
      </c>
      <c r="E1236" t="s">
        <v>5946</v>
      </c>
      <c r="F1236" t="s">
        <v>25</v>
      </c>
      <c r="G1236" t="s">
        <v>131</v>
      </c>
      <c r="H1236" t="s">
        <v>132</v>
      </c>
      <c r="I1236" t="s">
        <v>133</v>
      </c>
      <c r="J1236" t="s">
        <v>134</v>
      </c>
      <c r="K1236" t="s">
        <v>2676</v>
      </c>
      <c r="L1236" t="s">
        <v>3251</v>
      </c>
      <c r="M1236" t="s">
        <v>5706</v>
      </c>
      <c r="N1236" t="s">
        <v>5707</v>
      </c>
      <c r="O1236" t="s">
        <v>3311</v>
      </c>
      <c r="P1236" t="str">
        <f t="shared" si="19"/>
        <v>var EE_0521040Y=L.marker([47.7809133,5.6067936],{icon:icon_EEPUBLIC,bounceOnAdd: true, bounceOnAddOptions: {duration: 500, height: 100},bounceOnAddCallback: function() {console.log(*done*)}});EE_0521040Y.bindPopup(*&lt;p align=center&gt; &lt;font size=2&gt;&lt;b&gt;&lt;u&gt;ECOLE ELEMENTAIRE LOUIS PERGAUD&lt;/b&gt;&lt;/u&gt;&lt;br&gt; (PUBLIC)&lt;br&gt;&lt;br&gt;&lt;i&gt;FAYL-BILLOT*);EE_0521040Y.addTo(EE);</v>
      </c>
    </row>
    <row r="1237" spans="1:16" x14ac:dyDescent="0.25">
      <c r="A1237" t="s">
        <v>73</v>
      </c>
      <c r="B1237" t="s">
        <v>2439</v>
      </c>
      <c r="C1237" t="s">
        <v>2440</v>
      </c>
      <c r="D1237" t="s">
        <v>2441</v>
      </c>
      <c r="E1237" t="s">
        <v>5946</v>
      </c>
      <c r="F1237" t="s">
        <v>25</v>
      </c>
      <c r="G1237" t="s">
        <v>131</v>
      </c>
      <c r="H1237" t="s">
        <v>132</v>
      </c>
      <c r="I1237" t="s">
        <v>133</v>
      </c>
      <c r="J1237" t="s">
        <v>221</v>
      </c>
      <c r="K1237" t="s">
        <v>2677</v>
      </c>
      <c r="L1237" t="s">
        <v>2681</v>
      </c>
      <c r="M1237" t="s">
        <v>5710</v>
      </c>
      <c r="N1237" t="s">
        <v>5711</v>
      </c>
      <c r="O1237" t="s">
        <v>3309</v>
      </c>
      <c r="P1237" t="str">
        <f t="shared" si="19"/>
        <v>var EP_0520547M=L.marker([48.0388702,5.2147708],{icon:icon_EPPUBLIC,bounceOnAdd: true, bounceOnAddOptions: {duration: 500, height: 100},bounceOnAddCallback: function() {console.log(*done*)}});EP_0520547M.bindPopup(*&lt;p align=center&gt; &lt;font size=2&gt;&lt;b&gt;&lt;u&gt;ECOLE PRIMAIRE &lt;/b&gt;&lt;/u&gt;&lt;br&gt; (PUBLIC)&lt;br&gt;&lt;br&gt;&lt;i&gt;FOULAIN*);EP_0520547M.addTo(EP);</v>
      </c>
    </row>
    <row r="1238" spans="1:16" x14ac:dyDescent="0.25">
      <c r="A1238" t="s">
        <v>73</v>
      </c>
      <c r="B1238" t="s">
        <v>2442</v>
      </c>
      <c r="C1238" t="s">
        <v>2443</v>
      </c>
      <c r="D1238" t="s">
        <v>2444</v>
      </c>
      <c r="E1238" t="s">
        <v>5946</v>
      </c>
      <c r="F1238" t="s">
        <v>25</v>
      </c>
      <c r="G1238" t="s">
        <v>145</v>
      </c>
      <c r="H1238" t="s">
        <v>145</v>
      </c>
      <c r="I1238" t="s">
        <v>145</v>
      </c>
      <c r="J1238" t="s">
        <v>146</v>
      </c>
      <c r="K1238" t="s">
        <v>145</v>
      </c>
      <c r="L1238" t="s">
        <v>3252</v>
      </c>
      <c r="M1238" t="s">
        <v>5712</v>
      </c>
      <c r="N1238" t="s">
        <v>5713</v>
      </c>
      <c r="O1238" t="s">
        <v>3310</v>
      </c>
      <c r="P1238" t="str">
        <f t="shared" si="19"/>
        <v>var CLG_0520018M=L.marker([48.2972024,5.1447986],{icon:icon_CLGPUBLIC,bounceOnAdd: true, bounceOnAddOptions: {duration: 500, height: 100},bounceOnAddCallback: function() {console.log(*done*)}});CLG_0520018M.bindPopup(*&lt;p align=center&gt; &lt;font size=2&gt;&lt;b&gt;&lt;u&gt;COLLEGE MARIE CALVES&lt;/b&gt;&lt;/u&gt;&lt;br&gt; (PUBLIC)&lt;br&gt;&lt;br&gt;&lt;i&gt;FRONCLES*);CLG_0520018M.addTo(CLG);</v>
      </c>
    </row>
    <row r="1239" spans="1:16" x14ac:dyDescent="0.25">
      <c r="A1239" t="s">
        <v>73</v>
      </c>
      <c r="B1239" t="s">
        <v>2442</v>
      </c>
      <c r="C1239" t="s">
        <v>2445</v>
      </c>
      <c r="D1239" t="s">
        <v>2444</v>
      </c>
      <c r="E1239" t="s">
        <v>5946</v>
      </c>
      <c r="F1239" t="s">
        <v>25</v>
      </c>
      <c r="G1239" t="s">
        <v>137</v>
      </c>
      <c r="H1239" t="s">
        <v>132</v>
      </c>
      <c r="I1239" t="s">
        <v>133</v>
      </c>
      <c r="J1239" t="s">
        <v>138</v>
      </c>
      <c r="K1239" t="s">
        <v>137</v>
      </c>
      <c r="L1239" t="s">
        <v>3253</v>
      </c>
      <c r="M1239" t="s">
        <v>5714</v>
      </c>
      <c r="N1239" t="s">
        <v>5715</v>
      </c>
      <c r="O1239" t="s">
        <v>3312</v>
      </c>
      <c r="P1239" t="str">
        <f t="shared" si="19"/>
        <v>var EM_0520882B=L.marker([48.297873,5.1447963],{icon:icon_EMPUBLIC,bounceOnAdd: true, bounceOnAddOptions: {duration: 500, height: 100},bounceOnAddCallback: function() {console.log(*done*)}});EM_0520882B.bindPopup(*&lt;p align=center&gt; &lt;font size=2&gt;&lt;b&gt;&lt;u&gt;ECOLE MATERNELLE BEL AIR&lt;/b&gt;&lt;/u&gt;&lt;br&gt; (PUBLIC)&lt;br&gt;&lt;br&gt;&lt;i&gt;FRONCLES*);EM_0520882B.addTo(EM);</v>
      </c>
    </row>
    <row r="1240" spans="1:16" x14ac:dyDescent="0.25">
      <c r="A1240" t="s">
        <v>73</v>
      </c>
      <c r="B1240" t="s">
        <v>2442</v>
      </c>
      <c r="C1240" t="s">
        <v>2446</v>
      </c>
      <c r="D1240" t="s">
        <v>2444</v>
      </c>
      <c r="E1240" t="s">
        <v>5946</v>
      </c>
      <c r="F1240" t="s">
        <v>25</v>
      </c>
      <c r="G1240" t="s">
        <v>131</v>
      </c>
      <c r="H1240" t="s">
        <v>132</v>
      </c>
      <c r="I1240" t="s">
        <v>133</v>
      </c>
      <c r="J1240" t="s">
        <v>134</v>
      </c>
      <c r="K1240" t="s">
        <v>2676</v>
      </c>
      <c r="L1240" t="s">
        <v>3254</v>
      </c>
      <c r="M1240" t="s">
        <v>5716</v>
      </c>
      <c r="N1240" t="s">
        <v>5717</v>
      </c>
      <c r="O1240" t="s">
        <v>3311</v>
      </c>
      <c r="P1240" t="str">
        <f t="shared" si="19"/>
        <v>var EE_0521082U=L.marker([48.2973597,5.1461526],{icon:icon_EEPUBLIC,bounceOnAdd: true, bounceOnAddOptions: {duration: 500, height: 100},bounceOnAddCallback: function() {console.log(*done*)}});EE_0521082U.bindPopup(*&lt;p align=center&gt; &lt;font size=2&gt;&lt;b&gt;&lt;u&gt;ECOLE ELEMENTAIRE FOURNIER&lt;/b&gt;&lt;/u&gt;&lt;br&gt; (PUBLIC)&lt;br&gt;&lt;br&gt;&lt;i&gt;FRONCLES*);EE_0521082U.addTo(EE);</v>
      </c>
    </row>
    <row r="1241" spans="1:16" x14ac:dyDescent="0.25">
      <c r="A1241" t="s">
        <v>73</v>
      </c>
      <c r="B1241" t="s">
        <v>2447</v>
      </c>
      <c r="C1241" t="s">
        <v>2448</v>
      </c>
      <c r="D1241" t="s">
        <v>2449</v>
      </c>
      <c r="E1241" t="s">
        <v>5946</v>
      </c>
      <c r="F1241" t="s">
        <v>25</v>
      </c>
      <c r="G1241" t="s">
        <v>131</v>
      </c>
      <c r="H1241" t="s">
        <v>132</v>
      </c>
      <c r="I1241" t="s">
        <v>133</v>
      </c>
      <c r="J1241" t="s">
        <v>221</v>
      </c>
      <c r="K1241" t="s">
        <v>2677</v>
      </c>
      <c r="L1241" t="s">
        <v>2681</v>
      </c>
      <c r="M1241" t="s">
        <v>5718</v>
      </c>
      <c r="N1241" t="s">
        <v>5719</v>
      </c>
      <c r="O1241" t="s">
        <v>3309</v>
      </c>
      <c r="P1241" t="str">
        <f t="shared" si="19"/>
        <v>var EP_0520313H=L.marker([48.1711495,5.6355791],{icon:icon_EPPUBLIC,bounceOnAdd: true, bounceOnAddOptions: {duration: 500, height: 100},bounceOnAddCallback: function() {console.log(*done*)}});EP_0520313H.bindPopup(*&lt;p align=center&gt; &lt;font size=2&gt;&lt;b&gt;&lt;u&gt;ECOLE PRIMAIRE &lt;/b&gt;&lt;/u&gt;&lt;br&gt; (PUBLIC)&lt;br&gt;&lt;br&gt;&lt;i&gt;GRAFFIGNY-CHEMIN*);EP_0520313H.addTo(EP);</v>
      </c>
    </row>
    <row r="1242" spans="1:16" x14ac:dyDescent="0.25">
      <c r="A1242" t="s">
        <v>73</v>
      </c>
      <c r="B1242" t="s">
        <v>2450</v>
      </c>
      <c r="C1242" t="s">
        <v>2451</v>
      </c>
      <c r="D1242" t="s">
        <v>2452</v>
      </c>
      <c r="E1242" t="s">
        <v>5946</v>
      </c>
      <c r="F1242" t="s">
        <v>25</v>
      </c>
      <c r="G1242" t="s">
        <v>131</v>
      </c>
      <c r="H1242" t="s">
        <v>132</v>
      </c>
      <c r="I1242" t="s">
        <v>133</v>
      </c>
      <c r="J1242" t="s">
        <v>134</v>
      </c>
      <c r="K1242" t="s">
        <v>2676</v>
      </c>
      <c r="L1242" t="s">
        <v>2681</v>
      </c>
      <c r="M1242" t="s">
        <v>5720</v>
      </c>
      <c r="N1242" t="s">
        <v>5721</v>
      </c>
      <c r="O1242" t="s">
        <v>3311</v>
      </c>
      <c r="P1242" t="str">
        <f t="shared" si="19"/>
        <v>var EE_0520069T=L.marker([47.8497631,5.7127876],{icon:icon_EEPUBLIC,bounceOnAdd: true, bounceOnAddOptions: {duration: 500, height: 100},bounceOnAddCallback: function() {console.log(*done*)}});EE_0520069T.bindPopup(*&lt;p align=center&gt; &lt;font size=2&gt;&lt;b&gt;&lt;u&gt;ECOLE ELEMENTAIRE &lt;/b&gt;&lt;/u&gt;&lt;br&gt; (PUBLIC)&lt;br&gt;&lt;br&gt;&lt;i&gt;GUYONVELLE*);EE_0520069T.addTo(EE);</v>
      </c>
    </row>
    <row r="1243" spans="1:16" x14ac:dyDescent="0.25">
      <c r="A1243" t="s">
        <v>73</v>
      </c>
      <c r="B1243" t="s">
        <v>2453</v>
      </c>
      <c r="C1243" t="s">
        <v>2454</v>
      </c>
      <c r="D1243" t="s">
        <v>2455</v>
      </c>
      <c r="E1243" t="s">
        <v>5946</v>
      </c>
      <c r="F1243" t="s">
        <v>25</v>
      </c>
      <c r="G1243" t="s">
        <v>131</v>
      </c>
      <c r="H1243" t="s">
        <v>132</v>
      </c>
      <c r="I1243" t="s">
        <v>133</v>
      </c>
      <c r="J1243" t="s">
        <v>221</v>
      </c>
      <c r="K1243" t="s">
        <v>2677</v>
      </c>
      <c r="L1243" t="s">
        <v>2681</v>
      </c>
      <c r="M1243" t="s">
        <v>5722</v>
      </c>
      <c r="N1243" t="s">
        <v>5723</v>
      </c>
      <c r="O1243" t="s">
        <v>3309</v>
      </c>
      <c r="P1243" t="str">
        <f t="shared" si="19"/>
        <v>var EP_0520314J=L.marker([48.2633486,5.6319677],{icon:icon_EPPUBLIC,bounceOnAdd: true, bounceOnAddOptions: {duration: 500, height: 100},bounceOnAddCallback: function() {console.log(*done*)}});EP_0520314J.bindPopup(*&lt;p align=center&gt; &lt;font size=2&gt;&lt;b&gt;&lt;u&gt;ECOLE PRIMAIRE &lt;/b&gt;&lt;/u&gt;&lt;br&gt; (PUBLIC)&lt;br&gt;&lt;br&gt;&lt;i&gt;HARREVILLE-LES-CHANTEURS*);EP_0520314J.addTo(EP);</v>
      </c>
    </row>
    <row r="1244" spans="1:16" x14ac:dyDescent="0.25">
      <c r="A1244" t="s">
        <v>73</v>
      </c>
      <c r="B1244" t="s">
        <v>2456</v>
      </c>
      <c r="C1244" t="s">
        <v>2458</v>
      </c>
      <c r="D1244" t="s">
        <v>2457</v>
      </c>
      <c r="E1244" t="s">
        <v>5946</v>
      </c>
      <c r="F1244" t="s">
        <v>25</v>
      </c>
      <c r="G1244" t="s">
        <v>137</v>
      </c>
      <c r="H1244" t="s">
        <v>132</v>
      </c>
      <c r="I1244" t="s">
        <v>133</v>
      </c>
      <c r="J1244" t="s">
        <v>138</v>
      </c>
      <c r="K1244" t="s">
        <v>137</v>
      </c>
      <c r="L1244" t="s">
        <v>3255</v>
      </c>
      <c r="M1244" t="s">
        <v>5724</v>
      </c>
      <c r="N1244" t="s">
        <v>5725</v>
      </c>
      <c r="O1244" t="s">
        <v>3312</v>
      </c>
      <c r="P1244" t="str">
        <f t="shared" si="19"/>
        <v>var EM_0520837C=L.marker([47.8325046,5.5249049],{icon:icon_EMPUBLIC,bounceOnAdd: true, bounceOnAddOptions: {duration: 500, height: 100},bounceOnAddCallback: function() {console.log(*done*)}});EM_0520837C.bindPopup(*&lt;p align=center&gt; &lt;font size=2&gt;&lt;b&gt;&lt;u&gt;ECOLE MATERNELLE HAUTE AMANCE&lt;/b&gt;&lt;/u&gt;&lt;br&gt; (PUBLIC)&lt;br&gt;&lt;br&gt;&lt;i&gt;HAUTE-AMANCE*);EM_0520837C.addTo(EM);</v>
      </c>
    </row>
    <row r="1245" spans="1:16" x14ac:dyDescent="0.25">
      <c r="A1245" t="s">
        <v>73</v>
      </c>
      <c r="B1245" t="s">
        <v>2456</v>
      </c>
      <c r="C1245" t="s">
        <v>2459</v>
      </c>
      <c r="D1245" t="s">
        <v>2457</v>
      </c>
      <c r="E1245" t="s">
        <v>5946</v>
      </c>
      <c r="F1245" t="s">
        <v>25</v>
      </c>
      <c r="G1245" t="s">
        <v>131</v>
      </c>
      <c r="H1245" t="s">
        <v>132</v>
      </c>
      <c r="I1245" t="s">
        <v>133</v>
      </c>
      <c r="J1245" t="s">
        <v>134</v>
      </c>
      <c r="K1245" t="s">
        <v>2676</v>
      </c>
      <c r="L1245" t="s">
        <v>2681</v>
      </c>
      <c r="M1245" t="s">
        <v>5726</v>
      </c>
      <c r="N1245" t="s">
        <v>5727</v>
      </c>
      <c r="O1245" t="s">
        <v>3311</v>
      </c>
      <c r="P1245" t="str">
        <f t="shared" si="19"/>
        <v>var EE_0520997B=L.marker([47.8416364,5.5521352],{icon:icon_EEPUBLIC,bounceOnAdd: true, bounceOnAddOptions: {duration: 500, height: 100},bounceOnAddCallback: function() {console.log(*done*)}});EE_0520997B.bindPopup(*&lt;p align=center&gt; &lt;font size=2&gt;&lt;b&gt;&lt;u&gt;ECOLE ELEMENTAIRE &lt;/b&gt;&lt;/u&gt;&lt;br&gt; (PUBLIC)&lt;br&gt;&lt;br&gt;&lt;i&gt;HAUTE-AMANCE*);EE_0520997B.addTo(EE);</v>
      </c>
    </row>
    <row r="1246" spans="1:16" x14ac:dyDescent="0.25">
      <c r="A1246" t="s">
        <v>73</v>
      </c>
      <c r="B1246" t="s">
        <v>2460</v>
      </c>
      <c r="C1246" t="s">
        <v>2461</v>
      </c>
      <c r="D1246" t="s">
        <v>2462</v>
      </c>
      <c r="E1246" t="s">
        <v>5946</v>
      </c>
      <c r="F1246" t="s">
        <v>25</v>
      </c>
      <c r="G1246" t="s">
        <v>131</v>
      </c>
      <c r="H1246" t="s">
        <v>132</v>
      </c>
      <c r="I1246" t="s">
        <v>133</v>
      </c>
      <c r="J1246" t="s">
        <v>134</v>
      </c>
      <c r="K1246" t="s">
        <v>2676</v>
      </c>
      <c r="L1246" t="s">
        <v>2681</v>
      </c>
      <c r="M1246" t="s">
        <v>5728</v>
      </c>
      <c r="N1246" t="s">
        <v>5729</v>
      </c>
      <c r="O1246" t="s">
        <v>3311</v>
      </c>
      <c r="P1246" t="str">
        <f t="shared" si="19"/>
        <v>var EE_0520230T=L.marker([47.7548794,5.3911557],{icon:icon_EEPUBLIC,bounceOnAdd: true, bounceOnAddOptions: {duration: 500, height: 100},bounceOnAddCallback: function() {console.log(*done*)}});EE_0520230T.bindPopup(*&lt;p align=center&gt; &lt;font size=2&gt;&lt;b&gt;&lt;u&gt;ECOLE ELEMENTAIRE &lt;/b&gt;&lt;/u&gt;&lt;br&gt; (PUBLIC)&lt;br&gt;&lt;br&gt;&lt;i&gt;HEUILLEY-LE-GRAND*);EE_0520230T.addTo(EE);</v>
      </c>
    </row>
    <row r="1247" spans="1:16" x14ac:dyDescent="0.25">
      <c r="A1247" t="s">
        <v>73</v>
      </c>
      <c r="B1247" t="s">
        <v>2463</v>
      </c>
      <c r="C1247" t="s">
        <v>2464</v>
      </c>
      <c r="D1247" t="s">
        <v>2465</v>
      </c>
      <c r="E1247" t="s">
        <v>5946</v>
      </c>
      <c r="F1247" t="s">
        <v>25</v>
      </c>
      <c r="G1247" t="s">
        <v>131</v>
      </c>
      <c r="H1247" t="s">
        <v>132</v>
      </c>
      <c r="I1247" t="s">
        <v>133</v>
      </c>
      <c r="J1247" t="s">
        <v>221</v>
      </c>
      <c r="K1247" t="s">
        <v>2677</v>
      </c>
      <c r="L1247" t="s">
        <v>2681</v>
      </c>
      <c r="M1247" t="s">
        <v>5730</v>
      </c>
      <c r="N1247" t="s">
        <v>5731</v>
      </c>
      <c r="O1247" t="s">
        <v>3309</v>
      </c>
      <c r="P1247" t="str">
        <f t="shared" si="19"/>
        <v>var EP_0520294M=L.marker([48.5831977,4.8990926],{icon:icon_EPPUBLIC,bounceOnAdd: true, bounceOnAddOptions: {duration: 500, height: 100},bounceOnAddCallback: function() {console.log(*done*)}});EP_0520294M.bindPopup(*&lt;p align=center&gt; &lt;font size=2&gt;&lt;b&gt;&lt;u&gt;ECOLE PRIMAIRE &lt;/b&gt;&lt;/u&gt;&lt;br&gt; (PUBLIC)&lt;br&gt;&lt;br&gt;&lt;i&gt;HUMBECOURT*);EP_0520294M.addTo(EP);</v>
      </c>
    </row>
    <row r="1248" spans="1:16" x14ac:dyDescent="0.25">
      <c r="A1248" t="s">
        <v>73</v>
      </c>
      <c r="B1248" t="s">
        <v>2466</v>
      </c>
      <c r="C1248" t="s">
        <v>2468</v>
      </c>
      <c r="D1248" t="s">
        <v>2467</v>
      </c>
      <c r="E1248" t="s">
        <v>5946</v>
      </c>
      <c r="F1248" t="s">
        <v>25</v>
      </c>
      <c r="G1248" t="s">
        <v>131</v>
      </c>
      <c r="H1248" t="s">
        <v>132</v>
      </c>
      <c r="I1248" t="s">
        <v>133</v>
      </c>
      <c r="J1248" t="s">
        <v>134</v>
      </c>
      <c r="K1248" t="s">
        <v>2676</v>
      </c>
      <c r="L1248" t="s">
        <v>3256</v>
      </c>
      <c r="M1248" t="s">
        <v>5732</v>
      </c>
      <c r="N1248" t="s">
        <v>5733</v>
      </c>
      <c r="O1248" t="s">
        <v>3311</v>
      </c>
      <c r="P1248" t="str">
        <f t="shared" si="19"/>
        <v>var EE_0520260A=L.marker([47.9013026,5.3217147],{icon:icon_EEPUBLIC,bounceOnAdd: true, bounceOnAddOptions: {duration: 500, height: 100},bounceOnAddCallback: function() {console.log(*done*)}});EE_0520260A.bindPopup(*&lt;p align=center&gt; &lt;font size=2&gt;&lt;b&gt;&lt;u&gt;ECOLE ELEMENTAIRE JORQUENAY&lt;/b&gt;&lt;/u&gt;&lt;br&gt; (PUBLIC)&lt;br&gt;&lt;br&gt;&lt;i&gt;HUMES-JORQUENAY*);EE_0520260A.addTo(EE);</v>
      </c>
    </row>
    <row r="1249" spans="1:16" x14ac:dyDescent="0.25">
      <c r="A1249" t="s">
        <v>73</v>
      </c>
      <c r="B1249" t="s">
        <v>2466</v>
      </c>
      <c r="C1249" t="s">
        <v>2469</v>
      </c>
      <c r="D1249" t="s">
        <v>2467</v>
      </c>
      <c r="E1249" t="s">
        <v>5946</v>
      </c>
      <c r="F1249" t="s">
        <v>25</v>
      </c>
      <c r="G1249" t="s">
        <v>137</v>
      </c>
      <c r="H1249" t="s">
        <v>132</v>
      </c>
      <c r="I1249" t="s">
        <v>133</v>
      </c>
      <c r="J1249" t="s">
        <v>138</v>
      </c>
      <c r="K1249" t="s">
        <v>137</v>
      </c>
      <c r="L1249" t="s">
        <v>2681</v>
      </c>
      <c r="M1249" t="s">
        <v>5734</v>
      </c>
      <c r="N1249" t="s">
        <v>5735</v>
      </c>
      <c r="O1249" t="s">
        <v>3312</v>
      </c>
      <c r="P1249" t="str">
        <f t="shared" si="19"/>
        <v>var EM_0521091D=L.marker([47.9041301,5.3009808],{icon:icon_EMPUBLIC,bounceOnAdd: true, bounceOnAddOptions: {duration: 500, height: 100},bounceOnAddCallback: function() {console.log(*done*)}});EM_0521091D.bindPopup(*&lt;p align=center&gt; &lt;font size=2&gt;&lt;b&gt;&lt;u&gt;ECOLE MATERNELLE &lt;/b&gt;&lt;/u&gt;&lt;br&gt; (PUBLIC)&lt;br&gt;&lt;br&gt;&lt;i&gt;HUMES-JORQUENAY*);EM_0521091D.addTo(EM);</v>
      </c>
    </row>
    <row r="1250" spans="1:16" x14ac:dyDescent="0.25">
      <c r="A1250" t="s">
        <v>73</v>
      </c>
      <c r="B1250" t="s">
        <v>2470</v>
      </c>
      <c r="C1250" t="s">
        <v>2472</v>
      </c>
      <c r="D1250" t="s">
        <v>2471</v>
      </c>
      <c r="E1250" t="s">
        <v>5946</v>
      </c>
      <c r="F1250" t="s">
        <v>25</v>
      </c>
      <c r="G1250" t="s">
        <v>131</v>
      </c>
      <c r="H1250" t="s">
        <v>132</v>
      </c>
      <c r="I1250" t="s">
        <v>133</v>
      </c>
      <c r="J1250" t="s">
        <v>221</v>
      </c>
      <c r="K1250" t="s">
        <v>2677</v>
      </c>
      <c r="L1250" t="s">
        <v>2681</v>
      </c>
      <c r="M1250" t="s">
        <v>5736</v>
      </c>
      <c r="N1250" t="s">
        <v>5737</v>
      </c>
      <c r="O1250" t="s">
        <v>3309</v>
      </c>
      <c r="P1250" t="str">
        <f t="shared" si="19"/>
        <v>var EP_0521083V=L.marker([48.0315036,5.4486473],{icon:icon_EPPUBLIC,bounceOnAdd: true, bounceOnAddOptions: {duration: 500, height: 100},bounceOnAddCallback: function() {console.log(*done*)}});EP_0521083V.bindPopup(*&lt;p align=center&gt; &lt;font size=2&gt;&lt;b&gt;&lt;u&gt;ECOLE PRIMAIRE &lt;/b&gt;&lt;/u&gt;&lt;br&gt; (PUBLIC)&lt;br&gt;&lt;br&gt;&lt;i&gt;IS-EN-BASSIGNY*);EP_0521083V.addTo(EP);</v>
      </c>
    </row>
    <row r="1251" spans="1:16" x14ac:dyDescent="0.25">
      <c r="A1251" t="s">
        <v>73</v>
      </c>
      <c r="B1251" t="s">
        <v>121</v>
      </c>
      <c r="C1251" t="s">
        <v>2473</v>
      </c>
      <c r="D1251" t="s">
        <v>122</v>
      </c>
      <c r="E1251" t="s">
        <v>5946</v>
      </c>
      <c r="F1251" t="s">
        <v>25</v>
      </c>
      <c r="G1251" t="s">
        <v>47</v>
      </c>
      <c r="H1251" t="s">
        <v>35</v>
      </c>
      <c r="I1251" t="s">
        <v>35</v>
      </c>
      <c r="J1251" t="s">
        <v>226</v>
      </c>
      <c r="K1251" t="s">
        <v>227</v>
      </c>
      <c r="L1251" t="s">
        <v>3257</v>
      </c>
      <c r="M1251" t="s">
        <v>5738</v>
      </c>
      <c r="N1251" t="s">
        <v>5739</v>
      </c>
      <c r="O1251" t="s">
        <v>3313</v>
      </c>
      <c r="P1251" t="str">
        <f t="shared" si="19"/>
        <v>var LGT_0520019N=L.marker([48.4427289,5.1385305],{icon:icon_LGTPUBLIC,bounceOnAdd: true, bounceOnAddOptions: {duration: 500, height: 100},bounceOnAddCallback: function() {console.log(*done*)}});LGT_0520019N.bindPopup(*&lt;p align=center&gt; &lt;font size=2&gt;&lt;b&gt;&lt;u&gt;LYCEE GENERAL ET TECHNOLOGIQUE PHILIPPE LEBON&lt;/b&gt;&lt;/u&gt;&lt;br&gt; (PUBLIC)&lt;br&gt;&lt;br&gt;&lt;i&gt;JOINVILLE*);LGT_0520019N.addTo(LGT);</v>
      </c>
    </row>
    <row r="1252" spans="1:16" x14ac:dyDescent="0.25">
      <c r="A1252" t="s">
        <v>73</v>
      </c>
      <c r="B1252" t="s">
        <v>121</v>
      </c>
      <c r="C1252" t="s">
        <v>2474</v>
      </c>
      <c r="D1252" t="s">
        <v>122</v>
      </c>
      <c r="E1252" t="s">
        <v>5946</v>
      </c>
      <c r="F1252" t="s">
        <v>25</v>
      </c>
      <c r="G1252" t="s">
        <v>131</v>
      </c>
      <c r="H1252" t="s">
        <v>132</v>
      </c>
      <c r="I1252" t="s">
        <v>133</v>
      </c>
      <c r="J1252" t="s">
        <v>134</v>
      </c>
      <c r="K1252" t="s">
        <v>2676</v>
      </c>
      <c r="L1252" t="s">
        <v>3258</v>
      </c>
      <c r="M1252" t="s">
        <v>5740</v>
      </c>
      <c r="N1252" t="s">
        <v>5741</v>
      </c>
      <c r="O1252" t="s">
        <v>3311</v>
      </c>
      <c r="P1252" t="str">
        <f t="shared" si="19"/>
        <v>var EE_0520075Z=L.marker([48.4434472,5.1421146],{icon:icon_EEPUBLIC,bounceOnAdd: true, bounceOnAddOptions: {duration: 500, height: 100},bounceOnAddCallback: function() {console.log(*done*)}});EE_0520075Z.bindPopup(*&lt;p align=center&gt; &lt;font size=2&gt;&lt;b&gt;&lt;u&gt;ECOLE ELEMENTAIRE JEAN DE JOINVILLE&lt;/b&gt;&lt;/u&gt;&lt;br&gt; (PUBLIC)&lt;br&gt;&lt;br&gt;&lt;i&gt;JOINVILLE*);EE_0520075Z.addTo(EE);</v>
      </c>
    </row>
    <row r="1253" spans="1:16" x14ac:dyDescent="0.25">
      <c r="A1253" t="s">
        <v>73</v>
      </c>
      <c r="B1253" t="s">
        <v>121</v>
      </c>
      <c r="C1253" t="s">
        <v>2475</v>
      </c>
      <c r="D1253" t="s">
        <v>122</v>
      </c>
      <c r="E1253" t="s">
        <v>5946</v>
      </c>
      <c r="F1253" t="s">
        <v>25</v>
      </c>
      <c r="G1253" t="s">
        <v>131</v>
      </c>
      <c r="H1253" t="s">
        <v>132</v>
      </c>
      <c r="I1253" t="s">
        <v>133</v>
      </c>
      <c r="J1253" t="s">
        <v>134</v>
      </c>
      <c r="K1253" t="s">
        <v>2676</v>
      </c>
      <c r="L1253" t="s">
        <v>2951</v>
      </c>
      <c r="M1253" t="s">
        <v>5742</v>
      </c>
      <c r="N1253" t="s">
        <v>5743</v>
      </c>
      <c r="O1253" t="s">
        <v>3311</v>
      </c>
      <c r="P1253" t="str">
        <f t="shared" si="19"/>
        <v>var EE_0520729K=L.marker([48.445564,5.1535462],{icon:icon_EEPUBLIC,bounceOnAdd: true, bounceOnAddOptions: {duration: 500, height: 100},bounceOnAddCallback: function() {console.log(*done*)}});EE_0520729K.bindPopup(*&lt;p align=center&gt; &lt;font size=2&gt;&lt;b&gt;&lt;u&gt;ECOLE ELEMENTAIRE DIDEROT&lt;/b&gt;&lt;/u&gt;&lt;br&gt; (PUBLIC)&lt;br&gt;&lt;br&gt;&lt;i&gt;JOINVILLE*);EE_0520729K.addTo(EE);</v>
      </c>
    </row>
    <row r="1254" spans="1:16" x14ac:dyDescent="0.25">
      <c r="A1254" t="s">
        <v>73</v>
      </c>
      <c r="B1254" t="s">
        <v>121</v>
      </c>
      <c r="C1254" t="s">
        <v>2476</v>
      </c>
      <c r="D1254" t="s">
        <v>122</v>
      </c>
      <c r="E1254" t="s">
        <v>5946</v>
      </c>
      <c r="F1254" t="s">
        <v>25</v>
      </c>
      <c r="G1254" t="s">
        <v>145</v>
      </c>
      <c r="H1254" t="s">
        <v>145</v>
      </c>
      <c r="I1254" t="s">
        <v>145</v>
      </c>
      <c r="J1254" t="s">
        <v>146</v>
      </c>
      <c r="K1254" t="s">
        <v>145</v>
      </c>
      <c r="L1254" t="s">
        <v>3259</v>
      </c>
      <c r="M1254" t="s">
        <v>5744</v>
      </c>
      <c r="N1254" t="s">
        <v>5745</v>
      </c>
      <c r="O1254" t="s">
        <v>3310</v>
      </c>
      <c r="P1254" t="str">
        <f t="shared" si="19"/>
        <v>var CLG_0520822L=L.marker([48.4417158,5.1530976],{icon:icon_CLGPUBLIC,bounceOnAdd: true, bounceOnAddOptions: {duration: 500, height: 100},bounceOnAddCallback: function() {console.log(*done*)}});CLG_0520822L.bindPopup(*&lt;p align=center&gt; &lt;font size=2&gt;&lt;b&gt;&lt;u&gt;COLLEGE CRESSOT&lt;/b&gt;&lt;/u&gt;&lt;br&gt; (PUBLIC)&lt;br&gt;&lt;br&gt;&lt;i&gt;JOINVILLE*);CLG_0520822L.addTo(CLG);</v>
      </c>
    </row>
    <row r="1255" spans="1:16" x14ac:dyDescent="0.25">
      <c r="A1255" t="s">
        <v>73</v>
      </c>
      <c r="B1255" t="s">
        <v>121</v>
      </c>
      <c r="C1255" t="s">
        <v>2477</v>
      </c>
      <c r="D1255" t="s">
        <v>122</v>
      </c>
      <c r="E1255" t="s">
        <v>5946</v>
      </c>
      <c r="F1255" t="s">
        <v>25</v>
      </c>
      <c r="G1255" t="s">
        <v>137</v>
      </c>
      <c r="H1255" t="s">
        <v>132</v>
      </c>
      <c r="I1255" t="s">
        <v>133</v>
      </c>
      <c r="J1255" t="s">
        <v>138</v>
      </c>
      <c r="K1255" t="s">
        <v>137</v>
      </c>
      <c r="L1255" t="s">
        <v>3260</v>
      </c>
      <c r="M1255" t="s">
        <v>5746</v>
      </c>
      <c r="N1255" t="s">
        <v>5747</v>
      </c>
      <c r="O1255" t="s">
        <v>3312</v>
      </c>
      <c r="P1255" t="str">
        <f t="shared" si="19"/>
        <v>var EM_0520854W=L.marker([48.441977,5.1373056],{icon:icon_EMPUBLIC,bounceOnAdd: true, bounceOnAddOptions: {duration: 500, height: 100},bounceOnAddCallback: function() {console.log(*done*)}});EM_0520854W.bindPopup(*&lt;p align=center&gt; &lt;font size=2&gt;&lt;b&gt;&lt;u&gt;ECOLE MATERNELLE LES CHANOINES&lt;/b&gt;&lt;/u&gt;&lt;br&gt; (PUBLIC)&lt;br&gt;&lt;br&gt;&lt;i&gt;JOINVILLE*);EM_0520854W.addTo(EM);</v>
      </c>
    </row>
    <row r="1256" spans="1:16" x14ac:dyDescent="0.25">
      <c r="A1256" t="s">
        <v>73</v>
      </c>
      <c r="B1256" t="s">
        <v>2478</v>
      </c>
      <c r="C1256" t="s">
        <v>2479</v>
      </c>
      <c r="D1256" t="s">
        <v>2480</v>
      </c>
      <c r="E1256" t="s">
        <v>5946</v>
      </c>
      <c r="F1256" t="s">
        <v>25</v>
      </c>
      <c r="G1256" t="s">
        <v>131</v>
      </c>
      <c r="H1256" t="s">
        <v>132</v>
      </c>
      <c r="I1256" t="s">
        <v>133</v>
      </c>
      <c r="J1256" t="s">
        <v>134</v>
      </c>
      <c r="K1256" t="s">
        <v>2676</v>
      </c>
      <c r="L1256" t="s">
        <v>2681</v>
      </c>
      <c r="M1256" t="s">
        <v>5748</v>
      </c>
      <c r="N1256" t="s">
        <v>5749</v>
      </c>
      <c r="O1256" t="s">
        <v>3311</v>
      </c>
      <c r="P1256" t="str">
        <f t="shared" si="19"/>
        <v>var EE_0520612H=L.marker([48.1380904,5.0866444],{icon:icon_EEPUBLIC,bounceOnAdd: true, bounceOnAddOptions: {duration: 500, height: 100},bounceOnAddCallback: function() {console.log(*done*)}});EE_0520612H.bindPopup(*&lt;p align=center&gt; &lt;font size=2&gt;&lt;b&gt;&lt;u&gt;ECOLE ELEMENTAIRE &lt;/b&gt;&lt;/u&gt;&lt;br&gt; (PUBLIC)&lt;br&gt;&lt;br&gt;&lt;i&gt;JONCHERY*);EE_0520612H.addTo(EE);</v>
      </c>
    </row>
    <row r="1257" spans="1:16" x14ac:dyDescent="0.25">
      <c r="A1257" t="s">
        <v>73</v>
      </c>
      <c r="B1257" t="s">
        <v>2478</v>
      </c>
      <c r="C1257" t="s">
        <v>2481</v>
      </c>
      <c r="D1257" t="s">
        <v>2480</v>
      </c>
      <c r="E1257" t="s">
        <v>5946</v>
      </c>
      <c r="F1257" t="s">
        <v>25</v>
      </c>
      <c r="G1257" t="s">
        <v>137</v>
      </c>
      <c r="H1257" t="s">
        <v>132</v>
      </c>
      <c r="I1257" t="s">
        <v>133</v>
      </c>
      <c r="J1257" t="s">
        <v>138</v>
      </c>
      <c r="K1257" t="s">
        <v>137</v>
      </c>
      <c r="L1257" t="s">
        <v>3261</v>
      </c>
      <c r="M1257" t="s">
        <v>5750</v>
      </c>
      <c r="N1257" t="s">
        <v>5751</v>
      </c>
      <c r="O1257" t="s">
        <v>3312</v>
      </c>
      <c r="P1257" t="str">
        <f t="shared" si="19"/>
        <v>var EM_0520979G=L.marker([48.1386371,5.0878495],{icon:icon_EMPUBLIC,bounceOnAdd: true, bounceOnAddOptions: {duration: 500, height: 100},bounceOnAddCallback: function() {console.log(*done*)}});EM_0520979G.bindPopup(*&lt;p align=center&gt; &lt;font size=2&gt;&lt;b&gt;&lt;u&gt;ECOLE MATERNELLE LE VERGER DU GUE&lt;/b&gt;&lt;/u&gt;&lt;br&gt; (PUBLIC)&lt;br&gt;&lt;br&gt;&lt;i&gt;JONCHERY*);EM_0520979G.addTo(EM);</v>
      </c>
    </row>
    <row r="1258" spans="1:16" x14ac:dyDescent="0.25">
      <c r="A1258" t="s">
        <v>73</v>
      </c>
      <c r="B1258" t="s">
        <v>2482</v>
      </c>
      <c r="C1258" t="s">
        <v>2484</v>
      </c>
      <c r="D1258" t="s">
        <v>2483</v>
      </c>
      <c r="E1258" t="s">
        <v>5946</v>
      </c>
      <c r="F1258" t="s">
        <v>25</v>
      </c>
      <c r="G1258" t="s">
        <v>137</v>
      </c>
      <c r="H1258" t="s">
        <v>132</v>
      </c>
      <c r="I1258" t="s">
        <v>133</v>
      </c>
      <c r="J1258" t="s">
        <v>138</v>
      </c>
      <c r="K1258" t="s">
        <v>137</v>
      </c>
      <c r="L1258" t="s">
        <v>2681</v>
      </c>
      <c r="M1258" t="s">
        <v>5752</v>
      </c>
      <c r="N1258" t="s">
        <v>5753</v>
      </c>
      <c r="O1258" t="s">
        <v>3312</v>
      </c>
      <c r="P1258" t="str">
        <f t="shared" si="19"/>
        <v>var EM_0521055P=L.marker([48.1845402,4.9785621],{icon:icon_EMPUBLIC,bounceOnAdd: true, bounceOnAddOptions: {duration: 500, height: 100},bounceOnAddCallback: function() {console.log(*done*)}});EM_0521055P.bindPopup(*&lt;p align=center&gt; &lt;font size=2&gt;&lt;b&gt;&lt;u&gt;ECOLE MATERNELLE &lt;/b&gt;&lt;/u&gt;&lt;br&gt; (PUBLIC)&lt;br&gt;&lt;br&gt;&lt;i&gt;JUZENNECOURT*);EM_0521055P.addTo(EM);</v>
      </c>
    </row>
    <row r="1259" spans="1:16" x14ac:dyDescent="0.25">
      <c r="A1259" t="s">
        <v>73</v>
      </c>
      <c r="B1259" t="s">
        <v>2485</v>
      </c>
      <c r="C1259" t="s">
        <v>2486</v>
      </c>
      <c r="D1259" t="s">
        <v>2487</v>
      </c>
      <c r="E1259" t="s">
        <v>5946</v>
      </c>
      <c r="F1259" t="s">
        <v>25</v>
      </c>
      <c r="G1259" t="s">
        <v>137</v>
      </c>
      <c r="H1259" t="s">
        <v>132</v>
      </c>
      <c r="I1259" t="s">
        <v>133</v>
      </c>
      <c r="J1259" t="s">
        <v>138</v>
      </c>
      <c r="K1259" t="s">
        <v>137</v>
      </c>
      <c r="L1259" t="s">
        <v>2681</v>
      </c>
      <c r="M1259" t="s">
        <v>5754</v>
      </c>
      <c r="N1259" t="s">
        <v>5755</v>
      </c>
      <c r="O1259" t="s">
        <v>3312</v>
      </c>
      <c r="P1259" t="str">
        <f t="shared" si="19"/>
        <v>var EM_0520070U=L.marker([47.8325467,5.6969887],{icon:icon_EMPUBLIC,bounceOnAdd: true, bounceOnAddOptions: {duration: 500, height: 100},bounceOnAddCallback: function() {console.log(*done*)}});EM_0520070U.bindPopup(*&lt;p align=center&gt; &lt;font size=2&gt;&lt;b&gt;&lt;u&gt;ECOLE MATERNELLE &lt;/b&gt;&lt;/u&gt;&lt;br&gt; (PUBLIC)&lt;br&gt;&lt;br&gt;&lt;i&gt;LAFERTE-SUR-AMANCE*);EM_0520070U.addTo(EM);</v>
      </c>
    </row>
    <row r="1260" spans="1:16" x14ac:dyDescent="0.25">
      <c r="A1260" t="s">
        <v>73</v>
      </c>
      <c r="B1260" t="s">
        <v>2488</v>
      </c>
      <c r="C1260" t="s">
        <v>2490</v>
      </c>
      <c r="D1260" t="s">
        <v>2489</v>
      </c>
      <c r="E1260" t="s">
        <v>5946</v>
      </c>
      <c r="F1260" t="s">
        <v>25</v>
      </c>
      <c r="G1260" t="s">
        <v>131</v>
      </c>
      <c r="H1260" t="s">
        <v>132</v>
      </c>
      <c r="I1260" t="s">
        <v>133</v>
      </c>
      <c r="J1260" t="s">
        <v>221</v>
      </c>
      <c r="K1260" t="s">
        <v>2677</v>
      </c>
      <c r="L1260" t="s">
        <v>2681</v>
      </c>
      <c r="M1260" t="s">
        <v>5756</v>
      </c>
      <c r="N1260" t="s">
        <v>5757</v>
      </c>
      <c r="O1260" t="s">
        <v>3309</v>
      </c>
      <c r="P1260" t="str">
        <f t="shared" si="19"/>
        <v>var EP_0520969W=L.marker([48.0974188,4.7828793],{icon:icon_EPPUBLIC,bounceOnAdd: true, bounceOnAddOptions: {duration: 500, height: 100},bounceOnAddCallback: function() {console.log(*done*)}});EP_0520969W.bindPopup(*&lt;p align=center&gt; &lt;font size=2&gt;&lt;b&gt;&lt;u&gt;ECOLE PRIMAIRE &lt;/b&gt;&lt;/u&gt;&lt;br&gt; (PUBLIC)&lt;br&gt;&lt;br&gt;&lt;i&gt;LAFERTE-SUR-AUBE*);EP_0520969W.addTo(EP);</v>
      </c>
    </row>
    <row r="1261" spans="1:16" x14ac:dyDescent="0.25">
      <c r="A1261" t="s">
        <v>73</v>
      </c>
      <c r="B1261" t="s">
        <v>83</v>
      </c>
      <c r="C1261" t="s">
        <v>2491</v>
      </c>
      <c r="D1261" t="s">
        <v>84</v>
      </c>
      <c r="E1261" t="s">
        <v>5946</v>
      </c>
      <c r="F1261" t="s">
        <v>25</v>
      </c>
      <c r="G1261" t="s">
        <v>183</v>
      </c>
      <c r="H1261" t="s">
        <v>35</v>
      </c>
      <c r="I1261" t="s">
        <v>35</v>
      </c>
      <c r="J1261" t="s">
        <v>515</v>
      </c>
      <c r="K1261" t="s">
        <v>183</v>
      </c>
      <c r="L1261" t="s">
        <v>2951</v>
      </c>
      <c r="M1261" t="s">
        <v>5758</v>
      </c>
      <c r="N1261" t="s">
        <v>5759</v>
      </c>
      <c r="O1261" t="s">
        <v>3314</v>
      </c>
      <c r="P1261" t="str">
        <f t="shared" si="19"/>
        <v>var LPO_0520021R=L.marker([47.8490356,5.3263826],{icon:icon_LPOPUBLIC,bounceOnAdd: true, bounceOnAddOptions: {duration: 500, height: 100},bounceOnAddCallback: function() {console.log(*done*)}});LPO_0520021R.bindPopup(*&lt;p align=center&gt; &lt;font size=2&gt;&lt;b&gt;&lt;u&gt;LYCEE POLYVALENT DIDEROT&lt;/b&gt;&lt;/u&gt;&lt;br&gt; (PUBLIC)&lt;br&gt;&lt;br&gt;&lt;i&gt;LANGRES*);LPO_0520021R.addTo(LPO);</v>
      </c>
    </row>
    <row r="1262" spans="1:16" x14ac:dyDescent="0.25">
      <c r="A1262" t="s">
        <v>73</v>
      </c>
      <c r="B1262" t="s">
        <v>83</v>
      </c>
      <c r="C1262" t="s">
        <v>2492</v>
      </c>
      <c r="D1262" t="s">
        <v>84</v>
      </c>
      <c r="E1262" t="s">
        <v>5946</v>
      </c>
      <c r="F1262" t="s">
        <v>25</v>
      </c>
      <c r="G1262" t="s">
        <v>145</v>
      </c>
      <c r="H1262" t="s">
        <v>145</v>
      </c>
      <c r="I1262" t="s">
        <v>145</v>
      </c>
      <c r="J1262" t="s">
        <v>146</v>
      </c>
      <c r="K1262" t="s">
        <v>145</v>
      </c>
      <c r="L1262" t="s">
        <v>3262</v>
      </c>
      <c r="M1262" t="s">
        <v>5760</v>
      </c>
      <c r="N1262" t="s">
        <v>5761</v>
      </c>
      <c r="O1262" t="s">
        <v>3310</v>
      </c>
      <c r="P1262" t="str">
        <f t="shared" si="19"/>
        <v>var CLG_0520040L=L.marker([47.8684592,5.3416006],{icon:icon_CLGPUBLIC,bounceOnAdd: true, bounceOnAddOptions: {duration: 500, height: 100},bounceOnAddCallback: function() {console.log(*done*)}});CLG_0520040L.bindPopup(*&lt;p align=center&gt; &lt;font size=2&gt;&lt;b&gt;&lt;u&gt;COLLEGE LES FRANCHISES&lt;/b&gt;&lt;/u&gt;&lt;br&gt; (PUBLIC)&lt;br&gt;&lt;br&gt;&lt;i&gt;LANGRES*);CLG_0520040L.addTo(CLG);</v>
      </c>
    </row>
    <row r="1263" spans="1:16" x14ac:dyDescent="0.25">
      <c r="A1263" t="s">
        <v>73</v>
      </c>
      <c r="B1263" t="s">
        <v>83</v>
      </c>
      <c r="C1263" t="s">
        <v>2493</v>
      </c>
      <c r="D1263" t="s">
        <v>84</v>
      </c>
      <c r="E1263" t="s">
        <v>5946</v>
      </c>
      <c r="F1263" t="s">
        <v>25</v>
      </c>
      <c r="G1263" t="s">
        <v>145</v>
      </c>
      <c r="H1263" t="s">
        <v>145</v>
      </c>
      <c r="I1263" t="s">
        <v>145</v>
      </c>
      <c r="J1263" t="s">
        <v>146</v>
      </c>
      <c r="K1263" t="s">
        <v>145</v>
      </c>
      <c r="L1263" t="s">
        <v>2951</v>
      </c>
      <c r="M1263" t="s">
        <v>5762</v>
      </c>
      <c r="N1263" t="s">
        <v>5763</v>
      </c>
      <c r="O1263" t="s">
        <v>3310</v>
      </c>
      <c r="P1263" t="str">
        <f t="shared" si="19"/>
        <v>var CLG_0520052Z=L.marker([47.8621152,5.3339636],{icon:icon_CLGPUBLIC,bounceOnAdd: true, bounceOnAddOptions: {duration: 500, height: 100},bounceOnAddCallback: function() {console.log(*done*)}});CLG_0520052Z.bindPopup(*&lt;p align=center&gt; &lt;font size=2&gt;&lt;b&gt;&lt;u&gt;COLLEGE DIDEROT&lt;/b&gt;&lt;/u&gt;&lt;br&gt; (PUBLIC)&lt;br&gt;&lt;br&gt;&lt;i&gt;LANGRES*);CLG_0520052Z.addTo(CLG);</v>
      </c>
    </row>
    <row r="1264" spans="1:16" x14ac:dyDescent="0.25">
      <c r="A1264" t="s">
        <v>73</v>
      </c>
      <c r="B1264" t="s">
        <v>83</v>
      </c>
      <c r="C1264" t="s">
        <v>2494</v>
      </c>
      <c r="D1264" t="s">
        <v>84</v>
      </c>
      <c r="E1264" t="s">
        <v>5946</v>
      </c>
      <c r="F1264" t="s">
        <v>25</v>
      </c>
      <c r="G1264" t="s">
        <v>131</v>
      </c>
      <c r="H1264" t="s">
        <v>132</v>
      </c>
      <c r="I1264" t="s">
        <v>133</v>
      </c>
      <c r="J1264" t="s">
        <v>221</v>
      </c>
      <c r="K1264" t="s">
        <v>2677</v>
      </c>
      <c r="L1264" t="s">
        <v>3263</v>
      </c>
      <c r="M1264" t="s">
        <v>5764</v>
      </c>
      <c r="N1264" t="s">
        <v>5765</v>
      </c>
      <c r="O1264" t="s">
        <v>3309</v>
      </c>
      <c r="P1264" t="str">
        <f t="shared" si="19"/>
        <v>var EP_0520714U=L.marker([47.8633002,5.3358112],{icon:icon_EPPUBLIC,bounceOnAdd: true, bounceOnAddOptions: {duration: 500, height: 100},bounceOnAddCallback: function() {console.log(*done*)}});EP_0520714U.bindPopup(*&lt;p align=center&gt; &lt;font size=2&gt;&lt;b&gt;&lt;u&gt;ECOLE PRIMAIRE JEAN DUVET&lt;/b&gt;&lt;/u&gt;&lt;br&gt; (PUBLIC)&lt;br&gt;&lt;br&gt;&lt;i&gt;LANGRES*);EP_0520714U.addTo(EP);</v>
      </c>
    </row>
    <row r="1265" spans="1:16" x14ac:dyDescent="0.25">
      <c r="A1265" t="s">
        <v>73</v>
      </c>
      <c r="B1265" t="s">
        <v>83</v>
      </c>
      <c r="C1265" t="s">
        <v>2495</v>
      </c>
      <c r="D1265" t="s">
        <v>84</v>
      </c>
      <c r="E1265" t="s">
        <v>5946</v>
      </c>
      <c r="F1265" t="s">
        <v>25</v>
      </c>
      <c r="G1265" t="s">
        <v>137</v>
      </c>
      <c r="H1265" t="s">
        <v>132</v>
      </c>
      <c r="I1265" t="s">
        <v>133</v>
      </c>
      <c r="J1265" t="s">
        <v>138</v>
      </c>
      <c r="K1265" t="s">
        <v>137</v>
      </c>
      <c r="L1265" t="s">
        <v>3264</v>
      </c>
      <c r="M1265" t="s">
        <v>5766</v>
      </c>
      <c r="N1265" t="s">
        <v>5767</v>
      </c>
      <c r="O1265" t="s">
        <v>3312</v>
      </c>
      <c r="P1265" t="str">
        <f t="shared" si="19"/>
        <v>var EM_0520722C=L.marker([47.8493277,5.3244076],{icon:icon_EMPUBLIC,bounceOnAdd: true, bounceOnAddOptions: {duration: 500, height: 100},bounceOnAddCallback: function() {console.log(*done*)}});EM_0520722C.bindPopup(*&lt;p align=center&gt; &lt;font size=2&gt;&lt;b&gt;&lt;u&gt;ECOLE MATERNELLE DE LA GRENOUILLE&lt;/b&gt;&lt;/u&gt;&lt;br&gt; (PUBLIC)&lt;br&gt;&lt;br&gt;&lt;i&gt;LANGRES*);EM_0520722C.addTo(EM);</v>
      </c>
    </row>
    <row r="1266" spans="1:16" x14ac:dyDescent="0.25">
      <c r="A1266" t="s">
        <v>73</v>
      </c>
      <c r="B1266" t="s">
        <v>83</v>
      </c>
      <c r="C1266" t="s">
        <v>2496</v>
      </c>
      <c r="D1266" t="s">
        <v>84</v>
      </c>
      <c r="E1266" t="s">
        <v>5946</v>
      </c>
      <c r="F1266" t="s">
        <v>25</v>
      </c>
      <c r="G1266" t="s">
        <v>131</v>
      </c>
      <c r="H1266" t="s">
        <v>132</v>
      </c>
      <c r="I1266" t="s">
        <v>133</v>
      </c>
      <c r="J1266" t="s">
        <v>134</v>
      </c>
      <c r="K1266" t="s">
        <v>2676</v>
      </c>
      <c r="L1266" t="s">
        <v>3265</v>
      </c>
      <c r="M1266" t="s">
        <v>5768</v>
      </c>
      <c r="N1266" t="s">
        <v>5769</v>
      </c>
      <c r="O1266" t="s">
        <v>3311</v>
      </c>
      <c r="P1266" t="str">
        <f t="shared" si="19"/>
        <v>var EE_0520724E=L.marker([47.8484229,5.3253579],{icon:icon_EEPUBLIC,bounceOnAdd: true, bounceOnAddOptions: {duration: 500, height: 100},bounceOnAddCallback: function() {console.log(*done*)}});EE_0520724E.bindPopup(*&lt;p align=center&gt; &lt;font size=2&gt;&lt;b&gt;&lt;u&gt;ECOLE ELEMENTAIRE LA BONNELLE&lt;/b&gt;&lt;/u&gt;&lt;br&gt; (PUBLIC)&lt;br&gt;&lt;br&gt;&lt;i&gt;LANGRES*);EE_0520724E.addTo(EE);</v>
      </c>
    </row>
    <row r="1267" spans="1:16" x14ac:dyDescent="0.25">
      <c r="A1267" t="s">
        <v>73</v>
      </c>
      <c r="B1267" t="s">
        <v>83</v>
      </c>
      <c r="C1267" t="s">
        <v>2497</v>
      </c>
      <c r="D1267" t="s">
        <v>84</v>
      </c>
      <c r="E1267" t="s">
        <v>3308</v>
      </c>
      <c r="F1267" t="s">
        <v>239</v>
      </c>
      <c r="G1267" t="s">
        <v>131</v>
      </c>
      <c r="H1267" t="s">
        <v>132</v>
      </c>
      <c r="I1267" t="s">
        <v>133</v>
      </c>
      <c r="J1267" t="s">
        <v>710</v>
      </c>
      <c r="K1267" t="s">
        <v>2677</v>
      </c>
      <c r="L1267" t="s">
        <v>3135</v>
      </c>
      <c r="M1267" t="s">
        <v>5770</v>
      </c>
      <c r="N1267" t="s">
        <v>5771</v>
      </c>
      <c r="O1267" t="s">
        <v>3309</v>
      </c>
      <c r="P1267" t="str">
        <f t="shared" si="19"/>
        <v>var EP_0520801N=L.marker([47.8644543,5.3357281],{icon:icon_EPPRIVÉ,bounceOnAdd: true, bounceOnAddOptions: {duration: 500, height: 100},bounceOnAddCallback: function() {console.log(*done*)}});EP_0520801N.bindPopup(*&lt;p align=center&gt; &lt;font size=2&gt;&lt;b&gt;&lt;u&gt;ECOLE PRIMAIRE SACRE COEUR&lt;/b&gt;&lt;/u&gt;&lt;br&gt; (PRIVÉ)&lt;br&gt;&lt;br&gt;&lt;i&gt;LANGRES*);EP_0520801N.addTo(EP);</v>
      </c>
    </row>
    <row r="1268" spans="1:16" x14ac:dyDescent="0.25">
      <c r="A1268" t="s">
        <v>73</v>
      </c>
      <c r="B1268" t="s">
        <v>83</v>
      </c>
      <c r="C1268" t="s">
        <v>2498</v>
      </c>
      <c r="D1268" t="s">
        <v>84</v>
      </c>
      <c r="E1268" t="s">
        <v>5946</v>
      </c>
      <c r="F1268" t="s">
        <v>25</v>
      </c>
      <c r="G1268" t="s">
        <v>131</v>
      </c>
      <c r="H1268" t="s">
        <v>132</v>
      </c>
      <c r="I1268" t="s">
        <v>133</v>
      </c>
      <c r="J1268" t="s">
        <v>221</v>
      </c>
      <c r="K1268" t="s">
        <v>2677</v>
      </c>
      <c r="L1268" t="s">
        <v>3266</v>
      </c>
      <c r="M1268" t="s">
        <v>5772</v>
      </c>
      <c r="N1268" t="s">
        <v>5773</v>
      </c>
      <c r="O1268" t="s">
        <v>3309</v>
      </c>
      <c r="P1268" t="str">
        <f t="shared" si="19"/>
        <v>var EP_0520855X=L.marker([47.8769738,5.3404838],{icon:icon_EPPUBLIC,bounceOnAdd: true, bounceOnAddOptions: {duration: 500, height: 100},bounceOnAddCallback: function() {console.log(*done*)}});EP_0520855X.bindPopup(*&lt;p align=center&gt; &lt;font size=2&gt;&lt;b&gt;&lt;u&gt;ECOLE PRIMAIRE LANGRES MARNE&lt;/b&gt;&lt;/u&gt;&lt;br&gt; (PUBLIC)&lt;br&gt;&lt;br&gt;&lt;i&gt;LANGRES*);EP_0520855X.addTo(EP);</v>
      </c>
    </row>
    <row r="1269" spans="1:16" x14ac:dyDescent="0.25">
      <c r="A1269" t="s">
        <v>73</v>
      </c>
      <c r="B1269" t="s">
        <v>83</v>
      </c>
      <c r="C1269" t="s">
        <v>2499</v>
      </c>
      <c r="D1269" t="s">
        <v>84</v>
      </c>
      <c r="E1269" t="s">
        <v>3308</v>
      </c>
      <c r="F1269" t="s">
        <v>239</v>
      </c>
      <c r="G1269" t="s">
        <v>145</v>
      </c>
      <c r="H1269" t="s">
        <v>145</v>
      </c>
      <c r="I1269" t="s">
        <v>145</v>
      </c>
      <c r="J1269" t="s">
        <v>242</v>
      </c>
      <c r="K1269" t="s">
        <v>145</v>
      </c>
      <c r="L1269" t="s">
        <v>3121</v>
      </c>
      <c r="M1269" t="s">
        <v>5770</v>
      </c>
      <c r="N1269" t="s">
        <v>5771</v>
      </c>
      <c r="O1269" t="s">
        <v>3310</v>
      </c>
      <c r="P1269" t="str">
        <f t="shared" si="19"/>
        <v>var CLG_0520967U=L.marker([47.8644543,5.3357281],{icon:icon_CLGPRIVÉ,bounceOnAdd: true, bounceOnAddOptions: {duration: 500, height: 100},bounceOnAddCallback: function() {console.log(*done*)}});CLG_0520967U.bindPopup(*&lt;p align=center&gt; &lt;font size=2&gt;&lt;b&gt;&lt;u&gt;COLLEGE SACRE-COEUR&lt;/b&gt;&lt;/u&gt;&lt;br&gt; (PRIVÉ)&lt;br&gt;&lt;br&gt;&lt;i&gt;LANGRES*);CLG_0520967U.addTo(CLG);</v>
      </c>
    </row>
    <row r="1270" spans="1:16" x14ac:dyDescent="0.25">
      <c r="A1270" t="s">
        <v>73</v>
      </c>
      <c r="B1270" t="s">
        <v>83</v>
      </c>
      <c r="C1270" t="s">
        <v>2500</v>
      </c>
      <c r="D1270" t="s">
        <v>84</v>
      </c>
      <c r="E1270" t="s">
        <v>5946</v>
      </c>
      <c r="F1270" t="s">
        <v>25</v>
      </c>
      <c r="G1270" t="s">
        <v>131</v>
      </c>
      <c r="H1270" t="s">
        <v>132</v>
      </c>
      <c r="I1270" t="s">
        <v>133</v>
      </c>
      <c r="J1270" t="s">
        <v>221</v>
      </c>
      <c r="K1270" t="s">
        <v>2677</v>
      </c>
      <c r="L1270" t="s">
        <v>3267</v>
      </c>
      <c r="M1270" t="s">
        <v>5774</v>
      </c>
      <c r="N1270" t="s">
        <v>5775</v>
      </c>
      <c r="O1270" t="s">
        <v>3309</v>
      </c>
      <c r="P1270" t="str">
        <f t="shared" si="19"/>
        <v>var EP_0521084W=L.marker([47.8544604,5.331008],{icon:icon_EPPUBLIC,bounceOnAdd: true, bounceOnAddOptions: {duration: 500, height: 100},bounceOnAddCallback: function() {console.log(*done*)}});EP_0521084W.bindPopup(*&lt;p align=center&gt; &lt;font size=2&gt;&lt;b&gt;&lt;u&gt;ECOLE PRIMAIRE LES OUCHES&lt;/b&gt;&lt;/u&gt;&lt;br&gt; (PUBLIC)&lt;br&gt;&lt;br&gt;&lt;i&gt;LANGRES*);EP_0521084W.addTo(EP);</v>
      </c>
    </row>
    <row r="1271" spans="1:16" x14ac:dyDescent="0.25">
      <c r="A1271" t="s">
        <v>73</v>
      </c>
      <c r="B1271" t="s">
        <v>2501</v>
      </c>
      <c r="C1271" t="s">
        <v>2502</v>
      </c>
      <c r="D1271" t="s">
        <v>2503</v>
      </c>
      <c r="E1271" t="s">
        <v>5946</v>
      </c>
      <c r="F1271" t="s">
        <v>25</v>
      </c>
      <c r="G1271" t="s">
        <v>145</v>
      </c>
      <c r="H1271" t="s">
        <v>145</v>
      </c>
      <c r="I1271" t="s">
        <v>145</v>
      </c>
      <c r="J1271" t="s">
        <v>146</v>
      </c>
      <c r="K1271" t="s">
        <v>145</v>
      </c>
      <c r="L1271" t="s">
        <v>3268</v>
      </c>
      <c r="M1271" t="s">
        <v>5776</v>
      </c>
      <c r="N1271" t="s">
        <v>5777</v>
      </c>
      <c r="O1271" t="s">
        <v>3310</v>
      </c>
      <c r="P1271" t="str">
        <f t="shared" si="19"/>
        <v>var CLG_0520022S=L.marker([48.4805658,4.7677317],{icon:icon_CLGPUBLIC,bounceOnAdd: true, bounceOnAddOptions: {duration: 500, height: 100},bounceOnAddCallback: function() {console.log(*done*)}});CLG_0520022S.bindPopup(*&lt;p align=center&gt; &lt;font size=2&gt;&lt;b&gt;&lt;u&gt;COLLEGE JEAN RENOIR&lt;/b&gt;&lt;/u&gt;&lt;br&gt; (PUBLIC)&lt;br&gt;&lt;br&gt;&lt;i&gt;LA PORTE DU DER*);CLG_0520022S.addTo(CLG);</v>
      </c>
    </row>
    <row r="1272" spans="1:16" x14ac:dyDescent="0.25">
      <c r="A1272" t="s">
        <v>73</v>
      </c>
      <c r="B1272" t="s">
        <v>2501</v>
      </c>
      <c r="C1272" t="s">
        <v>2504</v>
      </c>
      <c r="D1272" t="s">
        <v>2503</v>
      </c>
      <c r="E1272" t="s">
        <v>5946</v>
      </c>
      <c r="F1272" t="s">
        <v>25</v>
      </c>
      <c r="G1272" t="s">
        <v>137</v>
      </c>
      <c r="H1272" t="s">
        <v>132</v>
      </c>
      <c r="I1272" t="s">
        <v>133</v>
      </c>
      <c r="J1272" t="s">
        <v>138</v>
      </c>
      <c r="K1272" t="s">
        <v>137</v>
      </c>
      <c r="L1272" t="s">
        <v>3269</v>
      </c>
      <c r="M1272" t="s">
        <v>5778</v>
      </c>
      <c r="N1272" t="s">
        <v>5779</v>
      </c>
      <c r="O1272" t="s">
        <v>3312</v>
      </c>
      <c r="P1272" t="str">
        <f t="shared" si="19"/>
        <v>var EM_0520643S=L.marker([48.4808592,4.770994],{icon:icon_EMPUBLIC,bounceOnAdd: true, bounceOnAddOptions: {duration: 500, height: 100},bounceOnAddCallback: function() {console.log(*done*)}});EM_0520643S.bindPopup(*&lt;p align=center&gt; &lt;font size=2&gt;&lt;b&gt;&lt;u&gt;ECOLE MATERNELLE MONTIER-EN-DER&lt;/b&gt;&lt;/u&gt;&lt;br&gt; (PUBLIC)&lt;br&gt;&lt;br&gt;&lt;i&gt;LA PORTE DU DER*);EM_0520643S.addTo(EM);</v>
      </c>
    </row>
    <row r="1273" spans="1:16" x14ac:dyDescent="0.25">
      <c r="A1273" t="s">
        <v>73</v>
      </c>
      <c r="B1273" t="s">
        <v>2501</v>
      </c>
      <c r="C1273" t="s">
        <v>2505</v>
      </c>
      <c r="D1273" t="s">
        <v>2503</v>
      </c>
      <c r="E1273" t="s">
        <v>5946</v>
      </c>
      <c r="F1273" t="s">
        <v>25</v>
      </c>
      <c r="G1273" t="s">
        <v>131</v>
      </c>
      <c r="H1273" t="s">
        <v>132</v>
      </c>
      <c r="I1273" t="s">
        <v>133</v>
      </c>
      <c r="J1273" t="s">
        <v>134</v>
      </c>
      <c r="K1273" t="s">
        <v>2676</v>
      </c>
      <c r="L1273" t="s">
        <v>3270</v>
      </c>
      <c r="M1273" t="s">
        <v>5780</v>
      </c>
      <c r="N1273" t="s">
        <v>5781</v>
      </c>
      <c r="O1273" t="s">
        <v>3311</v>
      </c>
      <c r="P1273" t="str">
        <f t="shared" si="19"/>
        <v>var EE_0520645U=L.marker([48.4612339,4.847671],{icon:icon_EEPUBLIC,bounceOnAdd: true, bounceOnAddOptions: {duration: 500, height: 100},bounceOnAddCallback: function() {console.log(*done*)}});EE_0520645U.bindPopup(*&lt;p align=center&gt; &lt;font size=2&gt;&lt;b&gt;&lt;u&gt;ECOLE ELEMENTAIRE ROBERT-MAGNY&lt;/b&gt;&lt;/u&gt;&lt;br&gt; (PUBLIC)&lt;br&gt;&lt;br&gt;&lt;i&gt;LA PORTE DU DER*);EE_0520645U.addTo(EE);</v>
      </c>
    </row>
    <row r="1274" spans="1:16" x14ac:dyDescent="0.25">
      <c r="A1274" t="s">
        <v>73</v>
      </c>
      <c r="B1274" t="s">
        <v>2501</v>
      </c>
      <c r="C1274" t="s">
        <v>2506</v>
      </c>
      <c r="D1274" t="s">
        <v>2503</v>
      </c>
      <c r="E1274" t="s">
        <v>5946</v>
      </c>
      <c r="F1274" t="s">
        <v>25</v>
      </c>
      <c r="G1274" t="s">
        <v>131</v>
      </c>
      <c r="H1274" t="s">
        <v>132</v>
      </c>
      <c r="I1274" t="s">
        <v>133</v>
      </c>
      <c r="J1274" t="s">
        <v>134</v>
      </c>
      <c r="K1274" t="s">
        <v>2676</v>
      </c>
      <c r="L1274" t="s">
        <v>3269</v>
      </c>
      <c r="M1274" t="s">
        <v>5782</v>
      </c>
      <c r="N1274" t="s">
        <v>5783</v>
      </c>
      <c r="O1274" t="s">
        <v>3311</v>
      </c>
      <c r="P1274" t="str">
        <f t="shared" si="19"/>
        <v>var EE_0521041Z=L.marker([48.4799504,4.771594],{icon:icon_EEPUBLIC,bounceOnAdd: true, bounceOnAddOptions: {duration: 500, height: 100},bounceOnAddCallback: function() {console.log(*done*)}});EE_0521041Z.bindPopup(*&lt;p align=center&gt; &lt;font size=2&gt;&lt;b&gt;&lt;u&gt;ECOLE ELEMENTAIRE MONTIER-EN-DER&lt;/b&gt;&lt;/u&gt;&lt;br&gt; (PUBLIC)&lt;br&gt;&lt;br&gt;&lt;i&gt;LA PORTE DU DER*);EE_0521041Z.addTo(EE);</v>
      </c>
    </row>
    <row r="1275" spans="1:16" x14ac:dyDescent="0.25">
      <c r="A1275" t="s">
        <v>73</v>
      </c>
      <c r="B1275" t="s">
        <v>2507</v>
      </c>
      <c r="C1275" t="s">
        <v>2508</v>
      </c>
      <c r="D1275" t="s">
        <v>2509</v>
      </c>
      <c r="E1275" t="s">
        <v>5946</v>
      </c>
      <c r="F1275" t="s">
        <v>25</v>
      </c>
      <c r="G1275" t="s">
        <v>131</v>
      </c>
      <c r="H1275" t="s">
        <v>132</v>
      </c>
      <c r="I1275" t="s">
        <v>133</v>
      </c>
      <c r="J1275" t="s">
        <v>134</v>
      </c>
      <c r="K1275" t="s">
        <v>2676</v>
      </c>
      <c r="L1275" t="s">
        <v>2681</v>
      </c>
      <c r="M1275" t="s">
        <v>5784</v>
      </c>
      <c r="N1275" t="s">
        <v>5785</v>
      </c>
      <c r="O1275" t="s">
        <v>3311</v>
      </c>
      <c r="P1275" t="str">
        <f t="shared" si="19"/>
        <v>var EE_0520537B=L.marker([47.9705938,5.1657043],{icon:icon_EEPUBLIC,bounceOnAdd: true, bounceOnAddOptions: {duration: 500, height: 100},bounceOnAddCallback: function() {console.log(*done*)}});EE_0520537B.bindPopup(*&lt;p align=center&gt; &lt;font size=2&gt;&lt;b&gt;&lt;u&gt;ECOLE ELEMENTAIRE &lt;/b&gt;&lt;/u&gt;&lt;br&gt; (PUBLIC)&lt;br&gt;&lt;br&gt;&lt;i&gt;LEFFONDS*);EE_0520537B.addTo(EE);</v>
      </c>
    </row>
    <row r="1276" spans="1:16" x14ac:dyDescent="0.25">
      <c r="A1276" t="s">
        <v>73</v>
      </c>
      <c r="B1276" t="s">
        <v>2510</v>
      </c>
      <c r="C1276" t="s">
        <v>2511</v>
      </c>
      <c r="D1276" t="s">
        <v>2512</v>
      </c>
      <c r="E1276" t="s">
        <v>5946</v>
      </c>
      <c r="F1276" t="s">
        <v>25</v>
      </c>
      <c r="G1276" t="s">
        <v>145</v>
      </c>
      <c r="H1276" t="s">
        <v>145</v>
      </c>
      <c r="I1276" t="s">
        <v>145</v>
      </c>
      <c r="J1276" t="s">
        <v>146</v>
      </c>
      <c r="K1276" t="s">
        <v>145</v>
      </c>
      <c r="L1276" t="s">
        <v>3271</v>
      </c>
      <c r="M1276" t="s">
        <v>5786</v>
      </c>
      <c r="N1276" t="s">
        <v>5787</v>
      </c>
      <c r="O1276" t="s">
        <v>3310</v>
      </c>
      <c r="P1276" t="str">
        <f t="shared" si="19"/>
        <v>var CLG_0520026W=L.marker([47.6787172,5.2886512],{icon:icon_CLGPUBLIC,bounceOnAdd: true, bounceOnAddOptions: {duration: 500, height: 100},bounceOnAddCallback: function() {console.log(*done*)}});CLG_0520026W.bindPopup(*&lt;p align=center&gt; &lt;font size=2&gt;&lt;b&gt;&lt;u&gt;COLLEGE LES VIGNES DU CREY&lt;/b&gt;&lt;/u&gt;&lt;br&gt; (PUBLIC)&lt;br&gt;&lt;br&gt;&lt;i&gt;LE MONTSAUGEONNAIS*);CLG_0520026W.addTo(CLG);</v>
      </c>
    </row>
    <row r="1277" spans="1:16" x14ac:dyDescent="0.25">
      <c r="A1277" t="s">
        <v>73</v>
      </c>
      <c r="B1277" t="s">
        <v>2510</v>
      </c>
      <c r="C1277" t="s">
        <v>2513</v>
      </c>
      <c r="D1277" t="s">
        <v>2512</v>
      </c>
      <c r="E1277" t="s">
        <v>5946</v>
      </c>
      <c r="F1277" t="s">
        <v>25</v>
      </c>
      <c r="G1277" t="s">
        <v>131</v>
      </c>
      <c r="H1277" t="s">
        <v>132</v>
      </c>
      <c r="I1277" t="s">
        <v>133</v>
      </c>
      <c r="J1277" t="s">
        <v>221</v>
      </c>
      <c r="K1277" t="s">
        <v>2677</v>
      </c>
      <c r="L1277" t="s">
        <v>2281</v>
      </c>
      <c r="M1277" t="s">
        <v>5788</v>
      </c>
      <c r="N1277" t="s">
        <v>5789</v>
      </c>
      <c r="O1277" t="s">
        <v>3309</v>
      </c>
      <c r="P1277" t="str">
        <f t="shared" si="19"/>
        <v>var EP_0520244H=L.marker([47.6800901,5.2839247],{icon:icon_EPPUBLIC,bounceOnAdd: true, bounceOnAddOptions: {duration: 500, height: 100},bounceOnAddCallback: function() {console.log(*done*)}});EP_0520244H.bindPopup(*&lt;p align=center&gt; &lt;font size=2&gt;&lt;b&gt;&lt;u&gt;ECOLE PRIMAIRE PRAUTHOY&lt;/b&gt;&lt;/u&gt;&lt;br&gt; (PUBLIC)&lt;br&gt;&lt;br&gt;&lt;i&gt;LE MONTSAUGEONNAIS*);EP_0520244H.addTo(EP);</v>
      </c>
    </row>
    <row r="1278" spans="1:16" x14ac:dyDescent="0.25">
      <c r="A1278" t="s">
        <v>73</v>
      </c>
      <c r="B1278" t="s">
        <v>2510</v>
      </c>
      <c r="C1278" t="s">
        <v>2514</v>
      </c>
      <c r="D1278" t="s">
        <v>2512</v>
      </c>
      <c r="E1278" t="s">
        <v>5946</v>
      </c>
      <c r="F1278" t="s">
        <v>25</v>
      </c>
      <c r="G1278" t="s">
        <v>131</v>
      </c>
      <c r="H1278" t="s">
        <v>132</v>
      </c>
      <c r="I1278" t="s">
        <v>133</v>
      </c>
      <c r="J1278" t="s">
        <v>221</v>
      </c>
      <c r="K1278" t="s">
        <v>2677</v>
      </c>
      <c r="L1278" t="s">
        <v>3272</v>
      </c>
      <c r="M1278" t="s">
        <v>5790</v>
      </c>
      <c r="N1278" t="s">
        <v>5791</v>
      </c>
      <c r="O1278" t="s">
        <v>3309</v>
      </c>
      <c r="P1278" t="str">
        <f t="shared" si="19"/>
        <v>var EP_0520806U=L.marker([47.679117,5.2901657],{icon:icon_EPPUBLIC,bounceOnAdd: true, bounceOnAddOptions: {duration: 500, height: 100},bounceOnAddCallback: function() {console.log(*done*)}});EP_0520806U.bindPopup(*&lt;p align=center&gt; &lt;font size=2&gt;&lt;b&gt;&lt;u&gt;ECOLE PRIMAIRE VAUX-SOUS-AUBIGNY&lt;/b&gt;&lt;/u&gt;&lt;br&gt; (PUBLIC)&lt;br&gt;&lt;br&gt;&lt;i&gt;LE MONTSAUGEONNAIS*);EP_0520806U.addTo(EP);</v>
      </c>
    </row>
    <row r="1279" spans="1:16" x14ac:dyDescent="0.25">
      <c r="A1279" t="s">
        <v>73</v>
      </c>
      <c r="B1279" t="s">
        <v>2515</v>
      </c>
      <c r="C1279" t="s">
        <v>2516</v>
      </c>
      <c r="D1279" t="s">
        <v>2517</v>
      </c>
      <c r="E1279" t="s">
        <v>5946</v>
      </c>
      <c r="F1279" t="s">
        <v>25</v>
      </c>
      <c r="G1279" t="s">
        <v>131</v>
      </c>
      <c r="H1279" t="s">
        <v>132</v>
      </c>
      <c r="I1279" t="s">
        <v>133</v>
      </c>
      <c r="J1279" t="s">
        <v>221</v>
      </c>
      <c r="K1279" t="s">
        <v>2677</v>
      </c>
      <c r="L1279" t="s">
        <v>2681</v>
      </c>
      <c r="M1279" t="s">
        <v>5792</v>
      </c>
      <c r="N1279" t="s">
        <v>5793</v>
      </c>
      <c r="O1279" t="s">
        <v>3309</v>
      </c>
      <c r="P1279" t="str">
        <f t="shared" si="19"/>
        <v>var EP_0520234X=L.marker([47.7940958,5.4176878],{icon:icon_EPPUBLIC,bounceOnAdd: true, bounceOnAddOptions: {duration: 500, height: 100},bounceOnAddCallback: function() {console.log(*done*)}});EP_0520234X.bindPopup(*&lt;p align=center&gt; &lt;font size=2&gt;&lt;b&gt;&lt;u&gt;ECOLE PRIMAIRE &lt;/b&gt;&lt;/u&gt;&lt;br&gt; (PUBLIC)&lt;br&gt;&lt;br&gt;&lt;i&gt;LE PAILLY*);EP_0520234X.addTo(EP);</v>
      </c>
    </row>
    <row r="1280" spans="1:16" x14ac:dyDescent="0.25">
      <c r="A1280" t="s">
        <v>73</v>
      </c>
      <c r="B1280" t="s">
        <v>2518</v>
      </c>
      <c r="C1280" t="s">
        <v>2520</v>
      </c>
      <c r="D1280" t="s">
        <v>2519</v>
      </c>
      <c r="E1280" t="s">
        <v>5946</v>
      </c>
      <c r="F1280" t="s">
        <v>25</v>
      </c>
      <c r="G1280" t="s">
        <v>131</v>
      </c>
      <c r="H1280" t="s">
        <v>132</v>
      </c>
      <c r="I1280" t="s">
        <v>133</v>
      </c>
      <c r="J1280" t="s">
        <v>221</v>
      </c>
      <c r="K1280" t="s">
        <v>2677</v>
      </c>
      <c r="L1280" t="s">
        <v>3273</v>
      </c>
      <c r="M1280" t="s">
        <v>5794</v>
      </c>
      <c r="N1280" t="s">
        <v>5795</v>
      </c>
      <c r="O1280" t="s">
        <v>3309</v>
      </c>
      <c r="P1280" t="str">
        <f t="shared" si="19"/>
        <v>var EP_0520208U=L.marker([47.6880125,5.2211954],{icon:icon_EPPUBLIC,bounceOnAdd: true, bounceOnAddOptions: {duration: 500, height: 100},bounceOnAddCallback: function() {console.log(*done*)}});EP_0520208U.bindPopup(*&lt;p align=center&gt; &lt;font size=2&gt;&lt;b&gt;&lt;u&gt;ECOLE PRIMAIRE JOSEPH CRESSOT&lt;/b&gt;&lt;/u&gt;&lt;br&gt; (PUBLIC)&lt;br&gt;&lt;br&gt;&lt;i&gt;LE VAL-D'ESNOMS*);EP_0520208U.addTo(EP);</v>
      </c>
    </row>
    <row r="1281" spans="1:16" x14ac:dyDescent="0.25">
      <c r="A1281" t="s">
        <v>73</v>
      </c>
      <c r="B1281" t="s">
        <v>85</v>
      </c>
      <c r="C1281" t="s">
        <v>2521</v>
      </c>
      <c r="D1281" t="s">
        <v>86</v>
      </c>
      <c r="E1281" t="s">
        <v>5946</v>
      </c>
      <c r="F1281" t="s">
        <v>25</v>
      </c>
      <c r="G1281" t="s">
        <v>131</v>
      </c>
      <c r="H1281" t="s">
        <v>132</v>
      </c>
      <c r="I1281" t="s">
        <v>133</v>
      </c>
      <c r="J1281" t="s">
        <v>221</v>
      </c>
      <c r="K1281" t="s">
        <v>2677</v>
      </c>
      <c r="L1281" t="s">
        <v>3274</v>
      </c>
      <c r="M1281" t="s">
        <v>5796</v>
      </c>
      <c r="N1281" t="s">
        <v>5797</v>
      </c>
      <c r="O1281" t="s">
        <v>3309</v>
      </c>
      <c r="P1281" t="str">
        <f t="shared" si="19"/>
        <v>var EP_0520231U=L.marker([47.7679957,5.3122796],{icon:icon_EPPUBLIC,bounceOnAdd: true, bounceOnAddOptions: {duration: 500, height: 100},bounceOnAddCallback: function() {console.log(*done*)}});EP_0520231U.bindPopup(*&lt;p align=center&gt; &lt;font size=2&gt;&lt;b&gt;&lt;u&gt;ECOLE PRIMAIRE JEAN SPIRO&lt;/b&gt;&lt;/u&gt;&lt;br&gt; (PUBLIC)&lt;br&gt;&lt;br&gt;&lt;i&gt;LONGEAU-PERCEY*);EP_0520231U.addTo(EP);</v>
      </c>
    </row>
    <row r="1282" spans="1:16" x14ac:dyDescent="0.25">
      <c r="A1282" t="s">
        <v>73</v>
      </c>
      <c r="B1282" t="s">
        <v>2522</v>
      </c>
      <c r="C1282" t="s">
        <v>2523</v>
      </c>
      <c r="D1282" t="s">
        <v>2524</v>
      </c>
      <c r="E1282" t="s">
        <v>5946</v>
      </c>
      <c r="F1282" t="s">
        <v>25</v>
      </c>
      <c r="G1282" t="s">
        <v>131</v>
      </c>
      <c r="H1282" t="s">
        <v>132</v>
      </c>
      <c r="I1282" t="s">
        <v>133</v>
      </c>
      <c r="J1282" t="s">
        <v>221</v>
      </c>
      <c r="K1282" t="s">
        <v>2677</v>
      </c>
      <c r="L1282" t="s">
        <v>3275</v>
      </c>
      <c r="M1282" t="s">
        <v>5798</v>
      </c>
      <c r="N1282" t="s">
        <v>5799</v>
      </c>
      <c r="O1282" t="s">
        <v>3309</v>
      </c>
      <c r="P1282" t="str">
        <f t="shared" si="19"/>
        <v>var EP_0520858A=L.marker([48.5517111,4.9100374],{icon:icon_EPPUBLIC,bounceOnAdd: true, bounceOnAddOptions: {duration: 500, height: 100},bounceOnAddCallback: function() {console.log(*done*)}});EP_0520858A.bindPopup(*&lt;p align=center&gt; &lt;font size=2&gt;&lt;b&gt;&lt;u&gt;ECOLE PRIMAIRE PIERRE NIEDERBERGER&lt;/b&gt;&lt;/u&gt;&lt;br&gt; (PUBLIC)&lt;br&gt;&lt;br&gt;&lt;i&gt;LOUVEMONT*);EP_0520858A.addTo(EP);</v>
      </c>
    </row>
    <row r="1283" spans="1:16" x14ac:dyDescent="0.25">
      <c r="A1283" t="s">
        <v>73</v>
      </c>
      <c r="B1283" t="s">
        <v>1761</v>
      </c>
      <c r="C1283" t="s">
        <v>2525</v>
      </c>
      <c r="D1283" t="s">
        <v>2526</v>
      </c>
      <c r="E1283" t="s">
        <v>5946</v>
      </c>
      <c r="F1283" t="s">
        <v>25</v>
      </c>
      <c r="G1283" t="s">
        <v>131</v>
      </c>
      <c r="H1283" t="s">
        <v>132</v>
      </c>
      <c r="I1283" t="s">
        <v>133</v>
      </c>
      <c r="J1283" t="s">
        <v>221</v>
      </c>
      <c r="K1283" t="s">
        <v>2677</v>
      </c>
      <c r="L1283" t="s">
        <v>2681</v>
      </c>
      <c r="M1283" t="s">
        <v>5800</v>
      </c>
      <c r="N1283" t="s">
        <v>5801</v>
      </c>
      <c r="O1283" t="s">
        <v>3309</v>
      </c>
      <c r="P1283" t="str">
        <f t="shared" ref="P1283:P1346" si="20">"var "&amp;O1283&amp;"_"&amp;C1283&amp;"=L.marker(["&amp;M1283&amp;","&amp;N1283&amp;"],{icon:icon_"&amp;O1283&amp;E1283&amp;",bounceOnAdd: true, bounceOnAddOptions: {duration: 500, height: 100},bounceOnAddCallback: function() {console.log(*done*)}});"&amp;O1283&amp;"_"&amp;C1283&amp;".bindPopup(*&lt;p align=center&gt; &lt;font size=2&gt;&lt;b&gt;&lt;u&gt;"&amp;K1283&amp;" "&amp;L1283&amp;"&lt;/b&gt;&lt;/u&gt;&lt;br&gt; ("&amp;E1283&amp;")&lt;br&gt;&lt;br&gt;&lt;i&gt;"&amp;B1283&amp;"*);"&amp;O1283&amp;"_"&amp;C1283&amp;".addTo("&amp;O1283&amp;");"</f>
        <v>var EP_0520326X=L.marker([48.5128761,5.0059862],{icon:icon_EPPUBLIC,bounceOnAdd: true, bounceOnAddOptions: {duration: 500, height: 100},bounceOnAddCallback: function() {console.log(*done*)}});EP_0520326X.bindPopup(*&lt;p align=center&gt; &lt;font size=2&gt;&lt;b&gt;&lt;u&gt;ECOLE PRIMAIRE &lt;/b&gt;&lt;/u&gt;&lt;br&gt; (PUBLIC)&lt;br&gt;&lt;br&gt;&lt;i&gt;MAGNEUX*);EP_0520326X.addTo(EP);</v>
      </c>
    </row>
    <row r="1284" spans="1:16" x14ac:dyDescent="0.25">
      <c r="A1284" t="s">
        <v>73</v>
      </c>
      <c r="B1284" t="s">
        <v>2527</v>
      </c>
      <c r="C1284" t="s">
        <v>2529</v>
      </c>
      <c r="D1284" t="s">
        <v>2528</v>
      </c>
      <c r="E1284" t="s">
        <v>5946</v>
      </c>
      <c r="F1284" t="s">
        <v>25</v>
      </c>
      <c r="G1284" t="s">
        <v>131</v>
      </c>
      <c r="H1284" t="s">
        <v>132</v>
      </c>
      <c r="I1284" t="s">
        <v>133</v>
      </c>
      <c r="J1284" t="s">
        <v>221</v>
      </c>
      <c r="K1284" t="s">
        <v>2677</v>
      </c>
      <c r="L1284" t="s">
        <v>2681</v>
      </c>
      <c r="M1284" t="s">
        <v>5802</v>
      </c>
      <c r="N1284" t="s">
        <v>5803</v>
      </c>
      <c r="O1284" t="s">
        <v>3309</v>
      </c>
      <c r="P1284" t="str">
        <f t="shared" si="20"/>
        <v>var EP_0521085X=L.marker([48.0606777,5.3334502],{icon:icon_EPPUBLIC,bounceOnAdd: true, bounceOnAddOptions: {duration: 500, height: 100},bounceOnAddCallback: function() {console.log(*done*)}});EP_0521085X.bindPopup(*&lt;p align=center&gt; &lt;font size=2&gt;&lt;b&gt;&lt;u&gt;ECOLE PRIMAIRE &lt;/b&gt;&lt;/u&gt;&lt;br&gt; (PUBLIC)&lt;br&gt;&lt;br&gt;&lt;i&gt;MANDRES-LA-COTE*);EP_0521085X.addTo(EP);</v>
      </c>
    </row>
    <row r="1285" spans="1:16" x14ac:dyDescent="0.25">
      <c r="A1285" t="s">
        <v>73</v>
      </c>
      <c r="B1285" t="s">
        <v>2530</v>
      </c>
      <c r="C1285" t="s">
        <v>2531</v>
      </c>
      <c r="D1285" t="s">
        <v>2532</v>
      </c>
      <c r="E1285" t="s">
        <v>5946</v>
      </c>
      <c r="F1285" t="s">
        <v>25</v>
      </c>
      <c r="G1285" t="s">
        <v>137</v>
      </c>
      <c r="H1285" t="s">
        <v>132</v>
      </c>
      <c r="I1285" t="s">
        <v>133</v>
      </c>
      <c r="J1285" t="s">
        <v>138</v>
      </c>
      <c r="K1285" t="s">
        <v>137</v>
      </c>
      <c r="L1285" t="s">
        <v>2681</v>
      </c>
      <c r="M1285" t="s">
        <v>5804</v>
      </c>
      <c r="N1285" t="s">
        <v>5805</v>
      </c>
      <c r="O1285" t="s">
        <v>3312</v>
      </c>
      <c r="P1285" t="str">
        <f t="shared" si="20"/>
        <v>var EM_0521018Z=L.marker([47.9266779,5.1955429],{icon:icon_EMPUBLIC,bounceOnAdd: true, bounceOnAddOptions: {duration: 500, height: 100},bounceOnAddCallback: function() {console.log(*done*)}});EM_0521018Z.bindPopup(*&lt;p align=center&gt; &lt;font size=2&gt;&lt;b&gt;&lt;u&gt;ECOLE MATERNELLE &lt;/b&gt;&lt;/u&gt;&lt;br&gt; (PUBLIC)&lt;br&gt;&lt;br&gt;&lt;i&gt;MARAC*);EM_0521018Z.addTo(EM);</v>
      </c>
    </row>
    <row r="1286" spans="1:16" x14ac:dyDescent="0.25">
      <c r="A1286" t="s">
        <v>73</v>
      </c>
      <c r="B1286" t="s">
        <v>2533</v>
      </c>
      <c r="C1286" t="s">
        <v>2535</v>
      </c>
      <c r="D1286" t="s">
        <v>2534</v>
      </c>
      <c r="E1286" t="s">
        <v>5946</v>
      </c>
      <c r="F1286" t="s">
        <v>25</v>
      </c>
      <c r="G1286" t="s">
        <v>131</v>
      </c>
      <c r="H1286" t="s">
        <v>132</v>
      </c>
      <c r="I1286" t="s">
        <v>133</v>
      </c>
      <c r="J1286" t="s">
        <v>221</v>
      </c>
      <c r="K1286" t="s">
        <v>2677</v>
      </c>
      <c r="L1286" t="s">
        <v>2681</v>
      </c>
      <c r="M1286" t="s">
        <v>5806</v>
      </c>
      <c r="N1286" t="s">
        <v>5807</v>
      </c>
      <c r="O1286" t="s">
        <v>3309</v>
      </c>
      <c r="P1286" t="str">
        <f t="shared" si="20"/>
        <v>var EP_0521000E=L.marker([48.1337934,4.8671061],{icon:icon_EPPUBLIC,bounceOnAdd: true, bounceOnAddOptions: {duration: 500, height: 100},bounceOnAddCallback: function() {console.log(*done*)}});EP_0521000E.bindPopup(*&lt;p align=center&gt; &lt;font size=2&gt;&lt;b&gt;&lt;u&gt;ECOLE PRIMAIRE &lt;/b&gt;&lt;/u&gt;&lt;br&gt; (PUBLIC)&lt;br&gt;&lt;br&gt;&lt;i&gt;MARANVILLE*);EP_0521000E.addTo(EP);</v>
      </c>
    </row>
    <row r="1287" spans="1:16" x14ac:dyDescent="0.25">
      <c r="A1287" t="s">
        <v>73</v>
      </c>
      <c r="B1287" t="s">
        <v>2536</v>
      </c>
      <c r="C1287" t="s">
        <v>2537</v>
      </c>
      <c r="D1287" t="s">
        <v>2538</v>
      </c>
      <c r="E1287" t="s">
        <v>5946</v>
      </c>
      <c r="F1287" t="s">
        <v>25</v>
      </c>
      <c r="G1287" t="s">
        <v>131</v>
      </c>
      <c r="H1287" t="s">
        <v>132</v>
      </c>
      <c r="I1287" t="s">
        <v>133</v>
      </c>
      <c r="J1287" t="s">
        <v>134</v>
      </c>
      <c r="K1287" t="s">
        <v>2676</v>
      </c>
      <c r="L1287" t="s">
        <v>3276</v>
      </c>
      <c r="M1287" t="s">
        <v>5808</v>
      </c>
      <c r="N1287" t="s">
        <v>5809</v>
      </c>
      <c r="O1287" t="s">
        <v>3311</v>
      </c>
      <c r="P1287" t="str">
        <f t="shared" si="20"/>
        <v>var EE_0520296P=L.marker([48.6200438,4.8974492],{icon:icon_EEPUBLIC,bounceOnAdd: true, bounceOnAddOptions: {duration: 500, height: 100},bounceOnAddCallback: function() {console.log(*done*)}});EE_0520296P.bindPopup(*&lt;p align=center&gt; &lt;font size=2&gt;&lt;b&gt;&lt;u&gt;ECOLE ELEMENTAIRE LA MEDIOLANAISE&lt;/b&gt;&lt;/u&gt;&lt;br&gt; (PUBLIC)&lt;br&gt;&lt;br&gt;&lt;i&gt;MOESLAINS*);EE_0520296P.addTo(EE);</v>
      </c>
    </row>
    <row r="1288" spans="1:16" x14ac:dyDescent="0.25">
      <c r="A1288" t="s">
        <v>73</v>
      </c>
      <c r="B1288" t="s">
        <v>2539</v>
      </c>
      <c r="C1288" t="s">
        <v>2541</v>
      </c>
      <c r="D1288" t="s">
        <v>2540</v>
      </c>
      <c r="E1288" t="s">
        <v>5946</v>
      </c>
      <c r="F1288" t="s">
        <v>25</v>
      </c>
      <c r="G1288" t="s">
        <v>131</v>
      </c>
      <c r="H1288" t="s">
        <v>132</v>
      </c>
      <c r="I1288" t="s">
        <v>133</v>
      </c>
      <c r="J1288" t="s">
        <v>221</v>
      </c>
      <c r="K1288" t="s">
        <v>2677</v>
      </c>
      <c r="L1288" t="s">
        <v>2681</v>
      </c>
      <c r="M1288" t="s">
        <v>5810</v>
      </c>
      <c r="N1288" t="s">
        <v>5811</v>
      </c>
      <c r="O1288" t="s">
        <v>3309</v>
      </c>
      <c r="P1288" t="str">
        <f t="shared" si="20"/>
        <v>var EP_0521086Y=L.marker([47.9174597,5.4418188],{icon:icon_EPPUBLIC,bounceOnAdd: true, bounceOnAddOptions: {duration: 500, height: 100},bounceOnAddCallback: function() {console.log(*done*)}});EP_0521086Y.bindPopup(*&lt;p align=center&gt; &lt;font size=2&gt;&lt;b&gt;&lt;u&gt;ECOLE PRIMAIRE &lt;/b&gt;&lt;/u&gt;&lt;br&gt; (PUBLIC)&lt;br&gt;&lt;br&gt;&lt;i&gt;NEUILLY-L'EVEQUE*);EP_0521086Y.addTo(EP);</v>
      </c>
    </row>
    <row r="1289" spans="1:16" x14ac:dyDescent="0.25">
      <c r="A1289" t="s">
        <v>73</v>
      </c>
      <c r="B1289" t="s">
        <v>2276</v>
      </c>
      <c r="C1289" t="s">
        <v>2542</v>
      </c>
      <c r="D1289" t="s">
        <v>2543</v>
      </c>
      <c r="E1289" t="s">
        <v>5946</v>
      </c>
      <c r="F1289" t="s">
        <v>25</v>
      </c>
      <c r="G1289" t="s">
        <v>145</v>
      </c>
      <c r="H1289" t="s">
        <v>145</v>
      </c>
      <c r="I1289" t="s">
        <v>145</v>
      </c>
      <c r="J1289" t="s">
        <v>146</v>
      </c>
      <c r="K1289" t="s">
        <v>145</v>
      </c>
      <c r="L1289" t="s">
        <v>3277</v>
      </c>
      <c r="M1289" t="s">
        <v>5812</v>
      </c>
      <c r="N1289" t="s">
        <v>5813</v>
      </c>
      <c r="O1289" t="s">
        <v>3310</v>
      </c>
      <c r="P1289" t="str">
        <f t="shared" si="20"/>
        <v>var CLG_0520025V=L.marker([48.0286954,5.3478367],{icon:icon_CLGPUBLIC,bounceOnAdd: true, bounceOnAddOptions: {duration: 500, height: 100},bounceOnAddCallback: function() {console.log(*done*)}});CLG_0520025V.bindPopup(*&lt;p align=center&gt; &lt;font size=2&gt;&lt;b&gt;&lt;u&gt;COLLEGE FRANCOISE DOLTO&lt;/b&gt;&lt;/u&gt;&lt;br&gt; (PUBLIC)&lt;br&gt;&lt;br&gt;&lt;i&gt;NOGENT*);CLG_0520025V.addTo(CLG);</v>
      </c>
    </row>
    <row r="1290" spans="1:16" x14ac:dyDescent="0.25">
      <c r="A1290" t="s">
        <v>73</v>
      </c>
      <c r="B1290" t="s">
        <v>2276</v>
      </c>
      <c r="C1290" t="s">
        <v>2544</v>
      </c>
      <c r="D1290" t="s">
        <v>2543</v>
      </c>
      <c r="E1290" t="s">
        <v>5946</v>
      </c>
      <c r="F1290" t="s">
        <v>25</v>
      </c>
      <c r="G1290" t="s">
        <v>137</v>
      </c>
      <c r="H1290" t="s">
        <v>132</v>
      </c>
      <c r="I1290" t="s">
        <v>133</v>
      </c>
      <c r="J1290" t="s">
        <v>138</v>
      </c>
      <c r="K1290" t="s">
        <v>137</v>
      </c>
      <c r="L1290" t="s">
        <v>3278</v>
      </c>
      <c r="M1290" t="s">
        <v>5814</v>
      </c>
      <c r="N1290" t="s">
        <v>5815</v>
      </c>
      <c r="O1290" t="s">
        <v>3312</v>
      </c>
      <c r="P1290" t="str">
        <f t="shared" si="20"/>
        <v>var EM_0520558Z=L.marker([48.0279982,5.350474],{icon:icon_EMPUBLIC,bounceOnAdd: true, bounceOnAddOptions: {duration: 500, height: 100},bounceOnAddCallback: function() {console.log(*done*)}});EM_0520558Z.bindPopup(*&lt;p align=center&gt; &lt;font size=2&gt;&lt;b&gt;&lt;u&gt;ECOLE MATERNELLE EQUITAINE&lt;/b&gt;&lt;/u&gt;&lt;br&gt; (PUBLIC)&lt;br&gt;&lt;br&gt;&lt;i&gt;NOGENT*);EM_0520558Z.addTo(EM);</v>
      </c>
    </row>
    <row r="1291" spans="1:16" x14ac:dyDescent="0.25">
      <c r="A1291" t="s">
        <v>73</v>
      </c>
      <c r="B1291" t="s">
        <v>2276</v>
      </c>
      <c r="C1291" t="s">
        <v>2545</v>
      </c>
      <c r="D1291" t="s">
        <v>2543</v>
      </c>
      <c r="E1291" t="s">
        <v>5946</v>
      </c>
      <c r="F1291" t="s">
        <v>25</v>
      </c>
      <c r="G1291" t="s">
        <v>137</v>
      </c>
      <c r="H1291" t="s">
        <v>132</v>
      </c>
      <c r="I1291" t="s">
        <v>133</v>
      </c>
      <c r="J1291" t="s">
        <v>138</v>
      </c>
      <c r="K1291" t="s">
        <v>137</v>
      </c>
      <c r="L1291" t="s">
        <v>3279</v>
      </c>
      <c r="M1291" t="s">
        <v>5816</v>
      </c>
      <c r="N1291" t="s">
        <v>5817</v>
      </c>
      <c r="O1291" t="s">
        <v>3312</v>
      </c>
      <c r="P1291" t="str">
        <f t="shared" si="20"/>
        <v>var EM_0520779P=L.marker([48.0340002,5.3418142],{icon:icon_EMPUBLIC,bounceOnAdd: true, bounceOnAddOptions: {duration: 500, height: 100},bounceOnAddCallback: function() {console.log(*done*)}});EM_0520779P.bindPopup(*&lt;p align=center&gt; &lt;font size=2&gt;&lt;b&gt;&lt;u&gt;ECOLE MATERNELLE LA VIGNELLE&lt;/b&gt;&lt;/u&gt;&lt;br&gt; (PUBLIC)&lt;br&gt;&lt;br&gt;&lt;i&gt;NOGENT*);EM_0520779P.addTo(EM);</v>
      </c>
    </row>
    <row r="1292" spans="1:16" x14ac:dyDescent="0.25">
      <c r="A1292" t="s">
        <v>73</v>
      </c>
      <c r="B1292" t="s">
        <v>2276</v>
      </c>
      <c r="C1292" t="s">
        <v>2546</v>
      </c>
      <c r="D1292" t="s">
        <v>2543</v>
      </c>
      <c r="E1292" t="s">
        <v>5946</v>
      </c>
      <c r="F1292" t="s">
        <v>25</v>
      </c>
      <c r="G1292" t="s">
        <v>131</v>
      </c>
      <c r="H1292" t="s">
        <v>132</v>
      </c>
      <c r="I1292" t="s">
        <v>133</v>
      </c>
      <c r="J1292" t="s">
        <v>134</v>
      </c>
      <c r="K1292" t="s">
        <v>2676</v>
      </c>
      <c r="L1292" t="s">
        <v>3280</v>
      </c>
      <c r="M1292" t="s">
        <v>5818</v>
      </c>
      <c r="N1292" t="s">
        <v>5819</v>
      </c>
      <c r="O1292" t="s">
        <v>3311</v>
      </c>
      <c r="P1292" t="str">
        <f t="shared" si="20"/>
        <v>var EE_0521076M=L.marker([48.0290956,5.345197],{icon:icon_EEPUBLIC,bounceOnAdd: true, bounceOnAddOptions: {duration: 500, height: 100},bounceOnAddCallback: function() {console.log(*done*)}});EE_0521076M.bindPopup(*&lt;p align=center&gt; &lt;font size=2&gt;&lt;b&gt;&lt;u&gt;ECOLE ELEMENTAIRE BAUDON-ROSTAND&lt;/b&gt;&lt;/u&gt;&lt;br&gt; (PUBLIC)&lt;br&gt;&lt;br&gt;&lt;i&gt;NOGENT*);EE_0521076M.addTo(EE);</v>
      </c>
    </row>
    <row r="1293" spans="1:16" x14ac:dyDescent="0.25">
      <c r="A1293" t="s">
        <v>73</v>
      </c>
      <c r="B1293" t="s">
        <v>2547</v>
      </c>
      <c r="C1293" t="s">
        <v>2549</v>
      </c>
      <c r="D1293" t="s">
        <v>2548</v>
      </c>
      <c r="E1293" t="s">
        <v>5946</v>
      </c>
      <c r="F1293" t="s">
        <v>25</v>
      </c>
      <c r="G1293" t="s">
        <v>131</v>
      </c>
      <c r="H1293" t="s">
        <v>132</v>
      </c>
      <c r="I1293" t="s">
        <v>133</v>
      </c>
      <c r="J1293" t="s">
        <v>221</v>
      </c>
      <c r="K1293" t="s">
        <v>2677</v>
      </c>
      <c r="L1293" t="s">
        <v>3281</v>
      </c>
      <c r="M1293" t="s">
        <v>5820</v>
      </c>
      <c r="N1293" t="s">
        <v>5821</v>
      </c>
      <c r="O1293" t="s">
        <v>3309</v>
      </c>
      <c r="P1293" t="str">
        <f t="shared" si="20"/>
        <v>var EP_0520455M=L.marker([48.0052919,5.642936],{icon:icon_EPPUBLIC,bounceOnAdd: true, bounceOnAddOptions: {duration: 500, height: 100},bounceOnAddCallback: function() {console.log(*done*)}});EP_0520455M.bindPopup(*&lt;p align=center&gt; &lt;font size=2&gt;&lt;b&gt;&lt;u&gt;ECOLE PRIMAIRE DE PARNOY&lt;/b&gt;&lt;/u&gt;&lt;br&gt; (PUBLIC)&lt;br&gt;&lt;br&gt;&lt;i&gt;PARNOY-EN-BASSIGNY*);EP_0520455M.addTo(EP);</v>
      </c>
    </row>
    <row r="1294" spans="1:16" x14ac:dyDescent="0.25">
      <c r="A1294" t="s">
        <v>73</v>
      </c>
      <c r="B1294" t="s">
        <v>2550</v>
      </c>
      <c r="C1294" t="s">
        <v>2551</v>
      </c>
      <c r="D1294" t="s">
        <v>2552</v>
      </c>
      <c r="E1294" t="s">
        <v>5946</v>
      </c>
      <c r="F1294" t="s">
        <v>25</v>
      </c>
      <c r="G1294" t="s">
        <v>131</v>
      </c>
      <c r="H1294" t="s">
        <v>132</v>
      </c>
      <c r="I1294" t="s">
        <v>133</v>
      </c>
      <c r="J1294" t="s">
        <v>134</v>
      </c>
      <c r="K1294" t="s">
        <v>2676</v>
      </c>
      <c r="L1294" t="s">
        <v>2681</v>
      </c>
      <c r="M1294" t="s">
        <v>5822</v>
      </c>
      <c r="N1294" t="s">
        <v>5823</v>
      </c>
      <c r="O1294" t="s">
        <v>3311</v>
      </c>
      <c r="P1294" t="str">
        <f t="shared" si="20"/>
        <v>var EE_0520265F=L.marker([47.8646566,5.2683432],{icon:icon_EEPUBLIC,bounceOnAdd: true, bounceOnAddOptions: {duration: 500, height: 100},bounceOnAddCallback: function() {console.log(*done*)}});EE_0520265F.bindPopup(*&lt;p align=center&gt; &lt;font size=2&gt;&lt;b&gt;&lt;u&gt;ECOLE ELEMENTAIRE &lt;/b&gt;&lt;/u&gt;&lt;br&gt; (PUBLIC)&lt;br&gt;&lt;br&gt;&lt;i&gt;PERRANCEY-LES-VIEUX-MOULINS*);EE_0520265F.addTo(EE);</v>
      </c>
    </row>
    <row r="1295" spans="1:16" x14ac:dyDescent="0.25">
      <c r="A1295" t="s">
        <v>73</v>
      </c>
      <c r="B1295" t="s">
        <v>2553</v>
      </c>
      <c r="C1295" t="s">
        <v>2555</v>
      </c>
      <c r="D1295" t="s">
        <v>2554</v>
      </c>
      <c r="E1295" t="s">
        <v>5946</v>
      </c>
      <c r="F1295" t="s">
        <v>25</v>
      </c>
      <c r="G1295" t="s">
        <v>131</v>
      </c>
      <c r="H1295" t="s">
        <v>132</v>
      </c>
      <c r="I1295" t="s">
        <v>133</v>
      </c>
      <c r="J1295" t="s">
        <v>221</v>
      </c>
      <c r="K1295" t="s">
        <v>2677</v>
      </c>
      <c r="L1295" t="s">
        <v>2681</v>
      </c>
      <c r="M1295" t="s">
        <v>5824</v>
      </c>
      <c r="N1295" t="s">
        <v>5825</v>
      </c>
      <c r="O1295" t="s">
        <v>3309</v>
      </c>
      <c r="P1295" t="str">
        <f t="shared" si="20"/>
        <v>var EP_0521001F=L.marker([48.5079476,4.7862505],{icon:icon_EPPUBLIC,bounceOnAdd: true, bounceOnAddOptions: {duration: 500, height: 100},bounceOnAddCallback: function() {console.log(*done*)}});EP_0521001F.bindPopup(*&lt;p align=center&gt; &lt;font size=2&gt;&lt;b&gt;&lt;u&gt;ECOLE PRIMAIRE &lt;/b&gt;&lt;/u&gt;&lt;br&gt; (PUBLIC)&lt;br&gt;&lt;br&gt;&lt;i&gt;PLANRUPT*);EP_0521001F.addTo(EP);</v>
      </c>
    </row>
    <row r="1296" spans="1:16" x14ac:dyDescent="0.25">
      <c r="A1296" t="s">
        <v>73</v>
      </c>
      <c r="B1296" t="s">
        <v>2556</v>
      </c>
      <c r="C1296" t="s">
        <v>2557</v>
      </c>
      <c r="D1296" t="s">
        <v>2558</v>
      </c>
      <c r="E1296" t="s">
        <v>5946</v>
      </c>
      <c r="F1296" t="s">
        <v>25</v>
      </c>
      <c r="G1296" t="s">
        <v>137</v>
      </c>
      <c r="H1296" t="s">
        <v>132</v>
      </c>
      <c r="I1296" t="s">
        <v>133</v>
      </c>
      <c r="J1296" t="s">
        <v>138</v>
      </c>
      <c r="K1296" t="s">
        <v>137</v>
      </c>
      <c r="L1296" t="s">
        <v>2681</v>
      </c>
      <c r="M1296" t="s">
        <v>5826</v>
      </c>
      <c r="N1296" t="s">
        <v>5827</v>
      </c>
      <c r="O1296" t="s">
        <v>3312</v>
      </c>
      <c r="P1296" t="str">
        <f t="shared" si="20"/>
        <v>var EM_0521016X=L.marker([47.7516907,5.6146097],{icon:icon_EMPUBLIC,bounceOnAdd: true, bounceOnAddOptions: {duration: 500, height: 100},bounceOnAddCallback: function() {console.log(*done*)}});EM_0521016X.bindPopup(*&lt;p align=center&gt; &lt;font size=2&gt;&lt;b&gt;&lt;u&gt;ECOLE MATERNELLE &lt;/b&gt;&lt;/u&gt;&lt;br&gt; (PUBLIC)&lt;br&gt;&lt;br&gt;&lt;i&gt;POINSON-LES-FAYL*);EM_0521016X.addTo(EM);</v>
      </c>
    </row>
    <row r="1297" spans="1:16" x14ac:dyDescent="0.25">
      <c r="A1297" t="s">
        <v>73</v>
      </c>
      <c r="B1297" t="s">
        <v>2559</v>
      </c>
      <c r="C1297" t="s">
        <v>2561</v>
      </c>
      <c r="D1297" t="s">
        <v>2560</v>
      </c>
      <c r="E1297" t="s">
        <v>5946</v>
      </c>
      <c r="F1297" t="s">
        <v>25</v>
      </c>
      <c r="G1297" t="s">
        <v>131</v>
      </c>
      <c r="H1297" t="s">
        <v>132</v>
      </c>
      <c r="I1297" t="s">
        <v>133</v>
      </c>
      <c r="J1297" t="s">
        <v>221</v>
      </c>
      <c r="K1297" t="s">
        <v>2677</v>
      </c>
      <c r="L1297" t="s">
        <v>2681</v>
      </c>
      <c r="M1297" t="s">
        <v>5828</v>
      </c>
      <c r="N1297" t="s">
        <v>5829</v>
      </c>
      <c r="O1297" t="s">
        <v>3309</v>
      </c>
      <c r="P1297" t="str">
        <f t="shared" si="20"/>
        <v>var EP_0521073J=L.marker([48.4237723,5.2178996],{icon:icon_EPPUBLIC,bounceOnAdd: true, bounceOnAddOptions: {duration: 500, height: 100},bounceOnAddCallback: function() {console.log(*done*)}});EP_0521073J.bindPopup(*&lt;p align=center&gt; &lt;font size=2&gt;&lt;b&gt;&lt;u&gt;ECOLE PRIMAIRE &lt;/b&gt;&lt;/u&gt;&lt;br&gt; (PUBLIC)&lt;br&gt;&lt;br&gt;&lt;i&gt;POISSONS*);EP_0521073J.addTo(EP);</v>
      </c>
    </row>
    <row r="1298" spans="1:16" x14ac:dyDescent="0.25">
      <c r="A1298" t="s">
        <v>73</v>
      </c>
      <c r="B1298" t="s">
        <v>2562</v>
      </c>
      <c r="C1298" t="s">
        <v>2563</v>
      </c>
      <c r="D1298" t="s">
        <v>2564</v>
      </c>
      <c r="E1298" t="s">
        <v>5946</v>
      </c>
      <c r="F1298" t="s">
        <v>25</v>
      </c>
      <c r="G1298" t="s">
        <v>131</v>
      </c>
      <c r="H1298" t="s">
        <v>132</v>
      </c>
      <c r="I1298" t="s">
        <v>133</v>
      </c>
      <c r="J1298" t="s">
        <v>221</v>
      </c>
      <c r="K1298" t="s">
        <v>2677</v>
      </c>
      <c r="L1298" t="s">
        <v>3282</v>
      </c>
      <c r="M1298" t="s">
        <v>5830</v>
      </c>
      <c r="N1298" t="s">
        <v>5831</v>
      </c>
      <c r="O1298" t="s">
        <v>3309</v>
      </c>
      <c r="P1298" t="str">
        <f t="shared" si="20"/>
        <v>var EP_0520711R=L.marker([48.0419835,5.2549691],{icon:icon_EPPUBLIC,bounceOnAdd: true, bounceOnAddOptions: {duration: 500, height: 100},bounceOnAddCallback: function() {console.log(*done*)}});EP_0520711R.bindPopup(*&lt;p align=center&gt; &lt;font size=2&gt;&lt;b&gt;&lt;u&gt;ECOLE PRIMAIRE DE LA POMMERAIE&lt;/b&gt;&lt;/u&gt;&lt;br&gt; (PUBLIC)&lt;br&gt;&lt;br&gt;&lt;i&gt;POULANGY*);EP_0520711R.addTo(EP);</v>
      </c>
    </row>
    <row r="1299" spans="1:16" x14ac:dyDescent="0.25">
      <c r="A1299" t="s">
        <v>73</v>
      </c>
      <c r="B1299" t="s">
        <v>2565</v>
      </c>
      <c r="C1299" t="s">
        <v>2567</v>
      </c>
      <c r="D1299" t="s">
        <v>2566</v>
      </c>
      <c r="E1299" t="s">
        <v>5946</v>
      </c>
      <c r="F1299" t="s">
        <v>25</v>
      </c>
      <c r="G1299" t="s">
        <v>131</v>
      </c>
      <c r="H1299" t="s">
        <v>132</v>
      </c>
      <c r="I1299" t="s">
        <v>133</v>
      </c>
      <c r="J1299" t="s">
        <v>134</v>
      </c>
      <c r="K1299" t="s">
        <v>2676</v>
      </c>
      <c r="L1299" t="s">
        <v>2681</v>
      </c>
      <c r="M1299" t="s">
        <v>5832</v>
      </c>
      <c r="N1299" t="s">
        <v>5833</v>
      </c>
      <c r="O1299" t="s">
        <v>3311</v>
      </c>
      <c r="P1299" t="str">
        <f t="shared" si="20"/>
        <v>var EE_0520494E=L.marker([47.7475094,5.6643663],{icon:icon_EEPUBLIC,bounceOnAdd: true, bounceOnAddOptions: {duration: 500, height: 100},bounceOnAddCallback: function() {console.log(*done*)}});EE_0520494E.bindPopup(*&lt;p align=center&gt; &lt;font size=2&gt;&lt;b&gt;&lt;u&gt;ECOLE ELEMENTAIRE &lt;/b&gt;&lt;/u&gt;&lt;br&gt; (PUBLIC)&lt;br&gt;&lt;br&gt;&lt;i&gt;PRESSIGNY*);EE_0520494E.addTo(EE);</v>
      </c>
    </row>
    <row r="1300" spans="1:16" x14ac:dyDescent="0.25">
      <c r="A1300" t="s">
        <v>73</v>
      </c>
      <c r="B1300" t="s">
        <v>2568</v>
      </c>
      <c r="C1300" t="s">
        <v>2569</v>
      </c>
      <c r="D1300" t="s">
        <v>2570</v>
      </c>
      <c r="E1300" t="s">
        <v>5946</v>
      </c>
      <c r="F1300" t="s">
        <v>25</v>
      </c>
      <c r="G1300" t="s">
        <v>131</v>
      </c>
      <c r="H1300" t="s">
        <v>132</v>
      </c>
      <c r="I1300" t="s">
        <v>133</v>
      </c>
      <c r="J1300" t="s">
        <v>221</v>
      </c>
      <c r="K1300" t="s">
        <v>2677</v>
      </c>
      <c r="L1300" t="s">
        <v>2681</v>
      </c>
      <c r="M1300" t="s">
        <v>5834</v>
      </c>
      <c r="N1300" t="s">
        <v>5835</v>
      </c>
      <c r="O1300" t="s">
        <v>3309</v>
      </c>
      <c r="P1300" t="str">
        <f t="shared" si="20"/>
        <v>var EP_0520158P=L.marker([48.2858445,5.4947054],{icon:icon_EPPUBLIC,bounceOnAdd: true, bounceOnAddOptions: {duration: 500, height: 100},bounceOnAddCallback: function() {console.log(*done*)}});EP_0520158P.bindPopup(*&lt;p align=center&gt; &lt;font size=2&gt;&lt;b&gt;&lt;u&gt;ECOLE PRIMAIRE &lt;/b&gt;&lt;/u&gt;&lt;br&gt; (PUBLIC)&lt;br&gt;&lt;br&gt;&lt;i&gt;PREZ-SOUS-LAFAUCHE*);EP_0520158P.addTo(EP);</v>
      </c>
    </row>
    <row r="1301" spans="1:16" x14ac:dyDescent="0.25">
      <c r="A1301" t="s">
        <v>73</v>
      </c>
      <c r="B1301" t="s">
        <v>2571</v>
      </c>
      <c r="C1301" t="s">
        <v>2573</v>
      </c>
      <c r="D1301" t="s">
        <v>2572</v>
      </c>
      <c r="E1301" t="s">
        <v>5946</v>
      </c>
      <c r="F1301" t="s">
        <v>25</v>
      </c>
      <c r="G1301" t="s">
        <v>131</v>
      </c>
      <c r="H1301" t="s">
        <v>132</v>
      </c>
      <c r="I1301" t="s">
        <v>133</v>
      </c>
      <c r="J1301" t="s">
        <v>221</v>
      </c>
      <c r="K1301" t="s">
        <v>2677</v>
      </c>
      <c r="L1301" t="s">
        <v>2681</v>
      </c>
      <c r="M1301" t="s">
        <v>5836</v>
      </c>
      <c r="N1301" t="s">
        <v>5837</v>
      </c>
      <c r="O1301" t="s">
        <v>3309</v>
      </c>
      <c r="P1301" t="str">
        <f t="shared" si="20"/>
        <v>var EP_0520654D=L.marker([48.5313813,5.096747],{icon:icon_EPPUBLIC,bounceOnAdd: true, bounceOnAddOptions: {duration: 500, height: 100},bounceOnAddCallback: function() {console.log(*done*)}});EP_0520654D.bindPopup(*&lt;p align=center&gt; &lt;font size=2&gt;&lt;b&gt;&lt;u&gt;ECOLE PRIMAIRE &lt;/b&gt;&lt;/u&gt;&lt;br&gt; (PUBLIC)&lt;br&gt;&lt;br&gt;&lt;i&gt;RACHECOURT-SUR-MARNE*);EP_0520654D.addTo(EP);</v>
      </c>
    </row>
    <row r="1302" spans="1:16" x14ac:dyDescent="0.25">
      <c r="A1302" t="s">
        <v>73</v>
      </c>
      <c r="B1302" t="s">
        <v>2574</v>
      </c>
      <c r="C1302" t="s">
        <v>2576</v>
      </c>
      <c r="D1302" t="s">
        <v>2575</v>
      </c>
      <c r="E1302" t="s">
        <v>5946</v>
      </c>
      <c r="F1302" t="s">
        <v>25</v>
      </c>
      <c r="G1302" t="s">
        <v>131</v>
      </c>
      <c r="H1302" t="s">
        <v>132</v>
      </c>
      <c r="I1302" t="s">
        <v>133</v>
      </c>
      <c r="J1302" t="s">
        <v>221</v>
      </c>
      <c r="K1302" t="s">
        <v>2677</v>
      </c>
      <c r="L1302" t="s">
        <v>2681</v>
      </c>
      <c r="M1302" t="s">
        <v>5838</v>
      </c>
      <c r="N1302" t="s">
        <v>5839</v>
      </c>
      <c r="O1302" t="s">
        <v>3309</v>
      </c>
      <c r="P1302" t="str">
        <f t="shared" si="20"/>
        <v>var EP_0521035T=L.marker([48.2528786,5.3315056],{icon:icon_EPPUBLIC,bounceOnAdd: true, bounceOnAddOptions: {duration: 500, height: 100},bounceOnAddCallback: function() {console.log(*done*)}});EP_0521035T.bindPopup(*&lt;p align=center&gt; &lt;font size=2&gt;&lt;b&gt;&lt;u&gt;ECOLE PRIMAIRE &lt;/b&gt;&lt;/u&gt;&lt;br&gt; (PUBLIC)&lt;br&gt;&lt;br&gt;&lt;i&gt;RIMAUCOURT*);EP_0521035T.addTo(EP);</v>
      </c>
    </row>
    <row r="1303" spans="1:16" x14ac:dyDescent="0.25">
      <c r="A1303" t="s">
        <v>73</v>
      </c>
      <c r="B1303" t="s">
        <v>88</v>
      </c>
      <c r="C1303" t="s">
        <v>2577</v>
      </c>
      <c r="D1303" t="s">
        <v>89</v>
      </c>
      <c r="E1303" t="s">
        <v>5946</v>
      </c>
      <c r="F1303" t="s">
        <v>25</v>
      </c>
      <c r="G1303" t="s">
        <v>131</v>
      </c>
      <c r="H1303" t="s">
        <v>132</v>
      </c>
      <c r="I1303" t="s">
        <v>133</v>
      </c>
      <c r="J1303" t="s">
        <v>134</v>
      </c>
      <c r="K1303" t="s">
        <v>2676</v>
      </c>
      <c r="L1303" t="s">
        <v>3283</v>
      </c>
      <c r="M1303" t="s">
        <v>5840</v>
      </c>
      <c r="N1303" t="s">
        <v>5841</v>
      </c>
      <c r="O1303" t="s">
        <v>3311</v>
      </c>
      <c r="P1303" t="str">
        <f t="shared" si="20"/>
        <v>var EE_0520636J=L.marker([48.5121998,4.690065],{icon:icon_EEPUBLIC,bounceOnAdd: true, bounceOnAddOptions: {duration: 500, height: 100},bounceOnAddCallback: function() {console.log(*done*)}});EE_0520636J.bindPopup(*&lt;p align=center&gt; &lt;font size=2&gt;&lt;b&gt;&lt;u&gt;ECOLE ELEMENTAIRE DROYES&lt;/b&gt;&lt;/u&gt;&lt;br&gt; (PUBLIC)&lt;br&gt;&lt;br&gt;&lt;i&gt;RIVES DERVOISES*);EE_0520636J.addTo(EE);</v>
      </c>
    </row>
    <row r="1304" spans="1:16" x14ac:dyDescent="0.25">
      <c r="A1304" t="s">
        <v>73</v>
      </c>
      <c r="B1304" t="s">
        <v>88</v>
      </c>
      <c r="C1304" t="s">
        <v>2578</v>
      </c>
      <c r="D1304" t="s">
        <v>89</v>
      </c>
      <c r="E1304" t="s">
        <v>5946</v>
      </c>
      <c r="F1304" t="s">
        <v>25</v>
      </c>
      <c r="G1304" t="s">
        <v>131</v>
      </c>
      <c r="H1304" t="s">
        <v>132</v>
      </c>
      <c r="I1304" t="s">
        <v>133</v>
      </c>
      <c r="J1304" t="s">
        <v>221</v>
      </c>
      <c r="K1304" t="s">
        <v>2677</v>
      </c>
      <c r="L1304" t="s">
        <v>87</v>
      </c>
      <c r="M1304" t="s">
        <v>5842</v>
      </c>
      <c r="N1304" t="s">
        <v>5843</v>
      </c>
      <c r="O1304" t="s">
        <v>3309</v>
      </c>
      <c r="P1304" t="str">
        <f t="shared" si="20"/>
        <v>var EP_0520638L=L.marker([48.4545938,4.6891959],{icon:icon_EPPUBLIC,bounceOnAdd: true, bounceOnAddOptions: {duration: 500, height: 100},bounceOnAddCallback: function() {console.log(*done*)}});EP_0520638L.bindPopup(*&lt;p align=center&gt; &lt;font size=2&gt;&lt;b&gt;&lt;u&gt;ECOLE PRIMAIRE LONGEVILLE-SUR-LA-LAINES&lt;/b&gt;&lt;/u&gt;&lt;br&gt; (PUBLIC)&lt;br&gt;&lt;br&gt;&lt;i&gt;RIVES DERVOISES*);EP_0520638L.addTo(EP);</v>
      </c>
    </row>
    <row r="1305" spans="1:16" x14ac:dyDescent="0.25">
      <c r="A1305" t="s">
        <v>73</v>
      </c>
      <c r="B1305" t="s">
        <v>88</v>
      </c>
      <c r="C1305" t="s">
        <v>2579</v>
      </c>
      <c r="D1305" t="s">
        <v>89</v>
      </c>
      <c r="E1305" t="s">
        <v>5946</v>
      </c>
      <c r="F1305" t="s">
        <v>25</v>
      </c>
      <c r="G1305" t="s">
        <v>131</v>
      </c>
      <c r="H1305" t="s">
        <v>132</v>
      </c>
      <c r="I1305" t="s">
        <v>133</v>
      </c>
      <c r="J1305" t="s">
        <v>134</v>
      </c>
      <c r="K1305" t="s">
        <v>2676</v>
      </c>
      <c r="L1305" t="s">
        <v>3284</v>
      </c>
      <c r="M1305" t="s">
        <v>5844</v>
      </c>
      <c r="N1305" t="s">
        <v>5845</v>
      </c>
      <c r="O1305" t="s">
        <v>3311</v>
      </c>
      <c r="P1305" t="str">
        <f t="shared" si="20"/>
        <v>var EE_0520639M=L.marker([48.4346694,4.7254178],{icon:icon_EEPUBLIC,bounceOnAdd: true, bounceOnAddOptions: {duration: 500, height: 100},bounceOnAddCallback: function() {console.log(*done*)}});EE_0520639M.bindPopup(*&lt;p align=center&gt; &lt;font size=2&gt;&lt;b&gt;&lt;u&gt;ECOLE ELEMENTAIRE LOUZE&lt;/b&gt;&lt;/u&gt;&lt;br&gt; (PUBLIC)&lt;br&gt;&lt;br&gt;&lt;i&gt;RIVES DERVOISES*);EE_0520639M.addTo(EE);</v>
      </c>
    </row>
    <row r="1306" spans="1:16" x14ac:dyDescent="0.25">
      <c r="A1306" t="s">
        <v>73</v>
      </c>
      <c r="B1306" t="s">
        <v>88</v>
      </c>
      <c r="C1306" t="s">
        <v>2580</v>
      </c>
      <c r="D1306" t="s">
        <v>89</v>
      </c>
      <c r="E1306" t="s">
        <v>5946</v>
      </c>
      <c r="F1306" t="s">
        <v>25</v>
      </c>
      <c r="G1306" t="s">
        <v>137</v>
      </c>
      <c r="H1306" t="s">
        <v>132</v>
      </c>
      <c r="I1306" t="s">
        <v>133</v>
      </c>
      <c r="J1306" t="s">
        <v>138</v>
      </c>
      <c r="K1306" t="s">
        <v>137</v>
      </c>
      <c r="L1306" t="s">
        <v>3285</v>
      </c>
      <c r="M1306" t="s">
        <v>5846</v>
      </c>
      <c r="N1306" t="s">
        <v>5847</v>
      </c>
      <c r="O1306" t="s">
        <v>3312</v>
      </c>
      <c r="P1306" t="str">
        <f t="shared" si="20"/>
        <v>var EM_0521044C=L.marker([48.4969258,4.6941694],{icon:icon_EMPUBLIC,bounceOnAdd: true, bounceOnAddOptions: {duration: 500, height: 100},bounceOnAddCallback: function() {console.log(*done*)}});EM_0521044C.bindPopup(*&lt;p align=center&gt; &lt;font size=2&gt;&lt;b&gt;&lt;u&gt;ECOLE MATERNELLE PUELLEMONTIER&lt;/b&gt;&lt;/u&gt;&lt;br&gt; (PUBLIC)&lt;br&gt;&lt;br&gt;&lt;i&gt;RIVES DERVOISES*);EM_0521044C.addTo(EM);</v>
      </c>
    </row>
    <row r="1307" spans="1:16" x14ac:dyDescent="0.25">
      <c r="A1307" t="s">
        <v>73</v>
      </c>
      <c r="B1307" t="s">
        <v>2581</v>
      </c>
      <c r="C1307" t="s">
        <v>2583</v>
      </c>
      <c r="D1307" t="s">
        <v>2582</v>
      </c>
      <c r="E1307" t="s">
        <v>5946</v>
      </c>
      <c r="F1307" t="s">
        <v>25</v>
      </c>
      <c r="G1307" t="s">
        <v>131</v>
      </c>
      <c r="H1307" t="s">
        <v>132</v>
      </c>
      <c r="I1307" t="s">
        <v>133</v>
      </c>
      <c r="J1307" t="s">
        <v>221</v>
      </c>
      <c r="K1307" t="s">
        <v>2677</v>
      </c>
      <c r="L1307" t="s">
        <v>2681</v>
      </c>
      <c r="M1307" t="s">
        <v>5848</v>
      </c>
      <c r="N1307" t="s">
        <v>5849</v>
      </c>
      <c r="O1307" t="s">
        <v>3309</v>
      </c>
      <c r="P1307" t="str">
        <f t="shared" si="20"/>
        <v>var EP_0521087Z=L.marker([47.9539442,5.2814195],{icon:icon_EPPUBLIC,bounceOnAdd: true, bounceOnAddOptions: {duration: 500, height: 100},bounceOnAddCallback: function() {console.log(*done*)}});EP_0521087Z.bindPopup(*&lt;p align=center&gt; &lt;font size=2&gt;&lt;b&gt;&lt;u&gt;ECOLE PRIMAIRE &lt;/b&gt;&lt;/u&gt;&lt;br&gt; (PUBLIC)&lt;br&gt;&lt;br&gt;&lt;i&gt;ROLAMPONT*);EP_0521087Z.addTo(EP);</v>
      </c>
    </row>
    <row r="1308" spans="1:16" x14ac:dyDescent="0.25">
      <c r="A1308" t="s">
        <v>73</v>
      </c>
      <c r="B1308" t="s">
        <v>2584</v>
      </c>
      <c r="C1308" t="s">
        <v>2585</v>
      </c>
      <c r="D1308" t="s">
        <v>2586</v>
      </c>
      <c r="E1308" t="s">
        <v>5946</v>
      </c>
      <c r="F1308" t="s">
        <v>25</v>
      </c>
      <c r="G1308" t="s">
        <v>131</v>
      </c>
      <c r="H1308" t="s">
        <v>132</v>
      </c>
      <c r="I1308" t="s">
        <v>133</v>
      </c>
      <c r="J1308" t="s">
        <v>221</v>
      </c>
      <c r="K1308" t="s">
        <v>2677</v>
      </c>
      <c r="L1308" t="s">
        <v>2681</v>
      </c>
      <c r="M1308" t="s">
        <v>5850</v>
      </c>
      <c r="N1308" t="s">
        <v>5851</v>
      </c>
      <c r="O1308" t="s">
        <v>3309</v>
      </c>
      <c r="P1308" t="str">
        <f t="shared" si="20"/>
        <v>var EP_0520163V=L.marker([48.2723722,5.406579],{icon:icon_EPPUBLIC,bounceOnAdd: true, bounceOnAddOptions: {duration: 500, height: 100},bounceOnAddCallback: function() {console.log(*done*)}});EP_0520163V.bindPopup(*&lt;p align=center&gt; &lt;font size=2&gt;&lt;b&gt;&lt;u&gt;ECOLE PRIMAIRE &lt;/b&gt;&lt;/u&gt;&lt;br&gt; (PUBLIC)&lt;br&gt;&lt;br&gt;&lt;i&gt;SAINT-BLIN*);EP_0520163V.addTo(EP);</v>
      </c>
    </row>
    <row r="1309" spans="1:16" x14ac:dyDescent="0.25">
      <c r="A1309" t="s">
        <v>73</v>
      </c>
      <c r="B1309" t="s">
        <v>2587</v>
      </c>
      <c r="C1309" t="s">
        <v>2588</v>
      </c>
      <c r="D1309" t="s">
        <v>2589</v>
      </c>
      <c r="E1309" t="s">
        <v>5946</v>
      </c>
      <c r="F1309" t="s">
        <v>25</v>
      </c>
      <c r="G1309" t="s">
        <v>131</v>
      </c>
      <c r="H1309" t="s">
        <v>132</v>
      </c>
      <c r="I1309" t="s">
        <v>133</v>
      </c>
      <c r="J1309" t="s">
        <v>134</v>
      </c>
      <c r="K1309" t="s">
        <v>2676</v>
      </c>
      <c r="L1309" t="s">
        <v>2681</v>
      </c>
      <c r="M1309" t="s">
        <v>5852</v>
      </c>
      <c r="N1309" t="s">
        <v>5853</v>
      </c>
      <c r="O1309" t="s">
        <v>3311</v>
      </c>
      <c r="P1309" t="str">
        <f t="shared" si="20"/>
        <v>var EE_0520266G=L.marker([47.884103,5.2549486],{icon:icon_EEPUBLIC,bounceOnAdd: true, bounceOnAddOptions: {duration: 500, height: 100},bounceOnAddCallback: function() {console.log(*done*)}});EE_0520266G.bindPopup(*&lt;p align=center&gt; &lt;font size=2&gt;&lt;b&gt;&lt;u&gt;ECOLE ELEMENTAIRE &lt;/b&gt;&lt;/u&gt;&lt;br&gt; (PUBLIC)&lt;br&gt;&lt;br&gt;&lt;i&gt;SAINT-CIERGUES*);EE_0520266G.addTo(EE);</v>
      </c>
    </row>
    <row r="1310" spans="1:16" x14ac:dyDescent="0.25">
      <c r="A1310" t="s">
        <v>73</v>
      </c>
      <c r="B1310" t="s">
        <v>123</v>
      </c>
      <c r="C1310" t="s">
        <v>2590</v>
      </c>
      <c r="D1310" t="s">
        <v>124</v>
      </c>
      <c r="E1310" t="s">
        <v>5946</v>
      </c>
      <c r="F1310" t="s">
        <v>25</v>
      </c>
      <c r="G1310" t="s">
        <v>47</v>
      </c>
      <c r="H1310" t="s">
        <v>35</v>
      </c>
      <c r="I1310" t="s">
        <v>35</v>
      </c>
      <c r="J1310" t="s">
        <v>226</v>
      </c>
      <c r="K1310" t="s">
        <v>227</v>
      </c>
      <c r="L1310" t="s">
        <v>3286</v>
      </c>
      <c r="M1310" t="s">
        <v>5854</v>
      </c>
      <c r="N1310" t="s">
        <v>5855</v>
      </c>
      <c r="O1310" t="s">
        <v>3313</v>
      </c>
      <c r="P1310" t="str">
        <f t="shared" si="20"/>
        <v>var LGT_0520027X=L.marker([48.6434668,4.9638164],{icon:icon_LGTPUBLIC,bounceOnAdd: true, bounceOnAddOptions: {duration: 500, height: 100},bounceOnAddCallback: function() {console.log(*done*)}});LGT_0520027X.bindPopup(*&lt;p align=center&gt; &lt;font size=2&gt;&lt;b&gt;&lt;u&gt;LYCEE GENERAL ET TECHNOLOGIQUE ST EXUPERY&lt;/b&gt;&lt;/u&gt;&lt;br&gt; (PUBLIC)&lt;br&gt;&lt;br&gt;&lt;i&gt;SAINT-DIZIER*);LGT_0520027X.addTo(LGT);</v>
      </c>
    </row>
    <row r="1311" spans="1:16" x14ac:dyDescent="0.25">
      <c r="A1311" t="s">
        <v>73</v>
      </c>
      <c r="B1311" t="s">
        <v>123</v>
      </c>
      <c r="C1311" t="s">
        <v>2591</v>
      </c>
      <c r="D1311" t="s">
        <v>124</v>
      </c>
      <c r="E1311" t="s">
        <v>5946</v>
      </c>
      <c r="F1311" t="s">
        <v>25</v>
      </c>
      <c r="G1311" t="s">
        <v>47</v>
      </c>
      <c r="H1311" t="s">
        <v>35</v>
      </c>
      <c r="I1311" t="s">
        <v>35</v>
      </c>
      <c r="J1311" t="s">
        <v>226</v>
      </c>
      <c r="K1311" t="s">
        <v>227</v>
      </c>
      <c r="L1311" t="s">
        <v>3287</v>
      </c>
      <c r="M1311" t="s">
        <v>5856</v>
      </c>
      <c r="N1311" t="s">
        <v>5857</v>
      </c>
      <c r="O1311" t="s">
        <v>3313</v>
      </c>
      <c r="P1311" t="str">
        <f t="shared" si="20"/>
        <v>var LGT_0520028Y=L.marker([48.6443421,4.9756334],{icon:icon_LGTPUBLIC,bounceOnAdd: true, bounceOnAddOptions: {duration: 500, height: 100},bounceOnAddCallback: function() {console.log(*done*)}});LGT_0520028Y.bindPopup(*&lt;p align=center&gt; &lt;font size=2&gt;&lt;b&gt;&lt;u&gt;LYCEE GENERAL ET TECHNOLOGIQUE BLAISE PASCAL&lt;/b&gt;&lt;/u&gt;&lt;br&gt; (PUBLIC)&lt;br&gt;&lt;br&gt;&lt;i&gt;SAINT-DIZIER*);LGT_0520028Y.addTo(LGT);</v>
      </c>
    </row>
    <row r="1312" spans="1:16" x14ac:dyDescent="0.25">
      <c r="A1312" t="s">
        <v>73</v>
      </c>
      <c r="B1312" t="s">
        <v>123</v>
      </c>
      <c r="C1312" t="s">
        <v>2592</v>
      </c>
      <c r="D1312" t="s">
        <v>124</v>
      </c>
      <c r="E1312" t="s">
        <v>5946</v>
      </c>
      <c r="F1312" t="s">
        <v>25</v>
      </c>
      <c r="G1312" t="s">
        <v>17</v>
      </c>
      <c r="H1312" t="s">
        <v>18</v>
      </c>
      <c r="I1312" t="s">
        <v>17</v>
      </c>
      <c r="J1312" t="s">
        <v>235</v>
      </c>
      <c r="K1312" t="s">
        <v>17</v>
      </c>
      <c r="L1312" t="s">
        <v>3287</v>
      </c>
      <c r="M1312" t="s">
        <v>5856</v>
      </c>
      <c r="N1312" t="s">
        <v>5857</v>
      </c>
      <c r="O1312" t="s">
        <v>18</v>
      </c>
      <c r="P1312" t="str">
        <f t="shared" si="20"/>
        <v>var LP_0520029Z=L.marker([48.6443421,4.9756334],{icon:icon_LPPUBLIC,bounceOnAdd: true, bounceOnAddOptions: {duration: 500, height: 100},bounceOnAddCallback: function() {console.log(*done*)}});LP_0520029Z.bindPopup(*&lt;p align=center&gt; &lt;font size=2&gt;&lt;b&gt;&lt;u&gt;LYCEE PROFESSIONNEL BLAISE PASCAL&lt;/b&gt;&lt;/u&gt;&lt;br&gt; (PUBLIC)&lt;br&gt;&lt;br&gt;&lt;i&gt;SAINT-DIZIER*);LP_0520029Z.addTo(LP);</v>
      </c>
    </row>
    <row r="1313" spans="1:16" x14ac:dyDescent="0.25">
      <c r="A1313" t="s">
        <v>73</v>
      </c>
      <c r="B1313" t="s">
        <v>123</v>
      </c>
      <c r="C1313" t="s">
        <v>2593</v>
      </c>
      <c r="D1313" t="s">
        <v>124</v>
      </c>
      <c r="E1313" t="s">
        <v>5946</v>
      </c>
      <c r="F1313" t="s">
        <v>25</v>
      </c>
      <c r="G1313" t="s">
        <v>145</v>
      </c>
      <c r="H1313" t="s">
        <v>145</v>
      </c>
      <c r="I1313" t="s">
        <v>145</v>
      </c>
      <c r="J1313" t="s">
        <v>146</v>
      </c>
      <c r="K1313" t="s">
        <v>145</v>
      </c>
      <c r="L1313" t="s">
        <v>3288</v>
      </c>
      <c r="M1313" t="s">
        <v>5858</v>
      </c>
      <c r="N1313" t="s">
        <v>5859</v>
      </c>
      <c r="O1313" t="s">
        <v>3310</v>
      </c>
      <c r="P1313" t="str">
        <f t="shared" si="20"/>
        <v>var CLG_0520049W=L.marker([48.6469942,4.9683225],{icon:icon_CLGPUBLIC,bounceOnAdd: true, bounceOnAddOptions: {duration: 500, height: 100},bounceOnAddCallback: function() {console.log(*done*)}});CLG_0520049W.bindPopup(*&lt;p align=center&gt; &lt;font size=2&gt;&lt;b&gt;&lt;u&gt;COLLEGE ANNE FRANK&lt;/b&gt;&lt;/u&gt;&lt;br&gt; (PUBLIC)&lt;br&gt;&lt;br&gt;&lt;i&gt;SAINT-DIZIER*);CLG_0520049W.addTo(CLG);</v>
      </c>
    </row>
    <row r="1314" spans="1:16" x14ac:dyDescent="0.25">
      <c r="A1314" t="s">
        <v>73</v>
      </c>
      <c r="B1314" t="s">
        <v>123</v>
      </c>
      <c r="C1314" t="s">
        <v>2594</v>
      </c>
      <c r="D1314" t="s">
        <v>124</v>
      </c>
      <c r="E1314" t="s">
        <v>5946</v>
      </c>
      <c r="F1314" t="s">
        <v>25</v>
      </c>
      <c r="G1314" t="s">
        <v>145</v>
      </c>
      <c r="H1314" t="s">
        <v>145</v>
      </c>
      <c r="I1314" t="s">
        <v>145</v>
      </c>
      <c r="J1314" t="s">
        <v>146</v>
      </c>
      <c r="K1314" t="s">
        <v>145</v>
      </c>
      <c r="L1314" t="s">
        <v>3289</v>
      </c>
      <c r="M1314" t="s">
        <v>5860</v>
      </c>
      <c r="N1314" t="s">
        <v>5861</v>
      </c>
      <c r="O1314" t="s">
        <v>3310</v>
      </c>
      <c r="P1314" t="str">
        <f t="shared" si="20"/>
        <v>var CLG_0520050X=L.marker([48.6386835,4.9667119],{icon:icon_CLGPUBLIC,bounceOnAdd: true, bounceOnAddOptions: {duration: 500, height: 100},bounceOnAddCallback: function() {console.log(*done*)}});CLG_0520050X.bindPopup(*&lt;p align=center&gt; &lt;font size=2&gt;&lt;b&gt;&lt;u&gt;COLLEGE LUIS ORTIZ&lt;/b&gt;&lt;/u&gt;&lt;br&gt; (PUBLIC)&lt;br&gt;&lt;br&gt;&lt;i&gt;SAINT-DIZIER*);CLG_0520050X.addTo(CLG);</v>
      </c>
    </row>
    <row r="1315" spans="1:16" x14ac:dyDescent="0.25">
      <c r="A1315" t="s">
        <v>73</v>
      </c>
      <c r="B1315" t="s">
        <v>123</v>
      </c>
      <c r="C1315" t="s">
        <v>2595</v>
      </c>
      <c r="D1315" t="s">
        <v>124</v>
      </c>
      <c r="E1315" t="s">
        <v>5946</v>
      </c>
      <c r="F1315" t="s">
        <v>25</v>
      </c>
      <c r="G1315" t="s">
        <v>145</v>
      </c>
      <c r="H1315" t="s">
        <v>145</v>
      </c>
      <c r="I1315" t="s">
        <v>145</v>
      </c>
      <c r="J1315" t="s">
        <v>146</v>
      </c>
      <c r="K1315" t="s">
        <v>145</v>
      </c>
      <c r="L1315" t="s">
        <v>1708</v>
      </c>
      <c r="M1315" t="s">
        <v>5862</v>
      </c>
      <c r="N1315" t="s">
        <v>5863</v>
      </c>
      <c r="O1315" t="s">
        <v>3310</v>
      </c>
      <c r="P1315" t="str">
        <f t="shared" si="20"/>
        <v>var CLG_0520051Y=L.marker([48.6387354,4.9314835],{icon:icon_CLGPUBLIC,bounceOnAdd: true, bounceOnAddOptions: {duration: 500, height: 100},bounceOnAddCallback: function() {console.log(*done*)}});CLG_0520051Y.bindPopup(*&lt;p align=center&gt; &lt;font size=2&gt;&lt;b&gt;&lt;u&gt;COLLEGE LA NOUE&lt;/b&gt;&lt;/u&gt;&lt;br&gt; (PUBLIC)&lt;br&gt;&lt;br&gt;&lt;i&gt;SAINT-DIZIER*);CLG_0520051Y.addTo(CLG);</v>
      </c>
    </row>
    <row r="1316" spans="1:16" x14ac:dyDescent="0.25">
      <c r="A1316" t="s">
        <v>73</v>
      </c>
      <c r="B1316" t="s">
        <v>123</v>
      </c>
      <c r="C1316" t="s">
        <v>2596</v>
      </c>
      <c r="D1316" t="s">
        <v>124</v>
      </c>
      <c r="E1316" t="s">
        <v>5946</v>
      </c>
      <c r="F1316" t="s">
        <v>25</v>
      </c>
      <c r="G1316" t="s">
        <v>137</v>
      </c>
      <c r="H1316" t="s">
        <v>132</v>
      </c>
      <c r="I1316" t="s">
        <v>133</v>
      </c>
      <c r="J1316" t="s">
        <v>138</v>
      </c>
      <c r="K1316" t="s">
        <v>137</v>
      </c>
      <c r="L1316" t="s">
        <v>3290</v>
      </c>
      <c r="M1316" t="s">
        <v>5864</v>
      </c>
      <c r="N1316" t="s">
        <v>5865</v>
      </c>
      <c r="O1316" t="s">
        <v>3312</v>
      </c>
      <c r="P1316" t="str">
        <f t="shared" si="20"/>
        <v>var EM_0520303X=L.marker([48.6373683,4.9383187],{icon:icon_EMPUBLIC,bounceOnAdd: true, bounceOnAddOptions: {duration: 500, height: 100},bounceOnAddCallback: function() {console.log(*done*)}});EM_0520303X.bindPopup(*&lt;p align=center&gt; &lt;font size=2&gt;&lt;b&gt;&lt;u&gt;ECOLE MATERNELLE MICHELET&lt;/b&gt;&lt;/u&gt;&lt;br&gt; (PUBLIC)&lt;br&gt;&lt;br&gt;&lt;i&gt;SAINT-DIZIER*);EM_0520303X.addTo(EM);</v>
      </c>
    </row>
    <row r="1317" spans="1:16" x14ac:dyDescent="0.25">
      <c r="A1317" t="s">
        <v>73</v>
      </c>
      <c r="B1317" t="s">
        <v>123</v>
      </c>
      <c r="C1317" t="s">
        <v>2597</v>
      </c>
      <c r="D1317" t="s">
        <v>124</v>
      </c>
      <c r="E1317" t="s">
        <v>5946</v>
      </c>
      <c r="F1317" t="s">
        <v>25</v>
      </c>
      <c r="G1317" t="s">
        <v>137</v>
      </c>
      <c r="H1317" t="s">
        <v>132</v>
      </c>
      <c r="I1317" t="s">
        <v>133</v>
      </c>
      <c r="J1317" t="s">
        <v>138</v>
      </c>
      <c r="K1317" t="s">
        <v>137</v>
      </c>
      <c r="L1317" t="s">
        <v>3291</v>
      </c>
      <c r="M1317" t="s">
        <v>5866</v>
      </c>
      <c r="N1317" t="s">
        <v>5867</v>
      </c>
      <c r="O1317" t="s">
        <v>3312</v>
      </c>
      <c r="P1317" t="str">
        <f t="shared" si="20"/>
        <v>var EM_0520305Z=L.marker([48.6430987,4.9739463],{icon:icon_EMPUBLIC,bounceOnAdd: true, bounceOnAddOptions: {duration: 500, height: 100},bounceOnAddCallback: function() {console.log(*done*)}});EM_0520305Z.bindPopup(*&lt;p align=center&gt; &lt;font size=2&gt;&lt;b&gt;&lt;u&gt;ECOLE MATERNELLE CAMUS&lt;/b&gt;&lt;/u&gt;&lt;br&gt; (PUBLIC)&lt;br&gt;&lt;br&gt;&lt;i&gt;SAINT-DIZIER*);EM_0520305Z.addTo(EM);</v>
      </c>
    </row>
    <row r="1318" spans="1:16" x14ac:dyDescent="0.25">
      <c r="A1318" t="s">
        <v>73</v>
      </c>
      <c r="B1318" t="s">
        <v>123</v>
      </c>
      <c r="C1318" t="s">
        <v>2598</v>
      </c>
      <c r="D1318" t="s">
        <v>124</v>
      </c>
      <c r="E1318" t="s">
        <v>5946</v>
      </c>
      <c r="F1318" t="s">
        <v>25</v>
      </c>
      <c r="G1318" t="s">
        <v>137</v>
      </c>
      <c r="H1318" t="s">
        <v>132</v>
      </c>
      <c r="I1318" t="s">
        <v>133</v>
      </c>
      <c r="J1318" t="s">
        <v>138</v>
      </c>
      <c r="K1318" t="s">
        <v>137</v>
      </c>
      <c r="L1318" t="s">
        <v>2926</v>
      </c>
      <c r="M1318" t="s">
        <v>5868</v>
      </c>
      <c r="N1318" t="s">
        <v>5869</v>
      </c>
      <c r="O1318" t="s">
        <v>3312</v>
      </c>
      <c r="P1318" t="str">
        <f t="shared" si="20"/>
        <v>var EM_0520306A=L.marker([48.6391143,4.9800303],{icon:icon_EMPUBLIC,bounceOnAdd: true, bounceOnAddOptions: {duration: 500, height: 100},bounceOnAddCallback: function() {console.log(*done*)}});EM_0520306A.bindPopup(*&lt;p align=center&gt; &lt;font size=2&gt;&lt;b&gt;&lt;u&gt;ECOLE MATERNELLE LUCIE AUBRAC&lt;/b&gt;&lt;/u&gt;&lt;br&gt; (PUBLIC)&lt;br&gt;&lt;br&gt;&lt;i&gt;SAINT-DIZIER*);EM_0520306A.addTo(EM);</v>
      </c>
    </row>
    <row r="1319" spans="1:16" x14ac:dyDescent="0.25">
      <c r="A1319" t="s">
        <v>73</v>
      </c>
      <c r="B1319" t="s">
        <v>123</v>
      </c>
      <c r="C1319" t="s">
        <v>2599</v>
      </c>
      <c r="D1319" t="s">
        <v>124</v>
      </c>
      <c r="E1319" t="s">
        <v>5946</v>
      </c>
      <c r="F1319" t="s">
        <v>25</v>
      </c>
      <c r="G1319" t="s">
        <v>137</v>
      </c>
      <c r="H1319" t="s">
        <v>132</v>
      </c>
      <c r="I1319" t="s">
        <v>133</v>
      </c>
      <c r="J1319" t="s">
        <v>138</v>
      </c>
      <c r="K1319" t="s">
        <v>137</v>
      </c>
      <c r="L1319" t="s">
        <v>3227</v>
      </c>
      <c r="M1319" t="s">
        <v>5870</v>
      </c>
      <c r="N1319" t="s">
        <v>5871</v>
      </c>
      <c r="O1319" t="s">
        <v>3312</v>
      </c>
      <c r="P1319" t="str">
        <f t="shared" si="20"/>
        <v>var EM_0520307B=L.marker([48.6450927,4.9666514],{icon:icon_EMPUBLIC,bounceOnAdd: true, bounceOnAddOptions: {duration: 500, height: 100},bounceOnAddCallback: function() {console.log(*done*)}});EM_0520307B.bindPopup(*&lt;p align=center&gt; &lt;font size=2&gt;&lt;b&gt;&lt;u&gt;ECOLE MATERNELLE LOUISE MICHEL&lt;/b&gt;&lt;/u&gt;&lt;br&gt; (PUBLIC)&lt;br&gt;&lt;br&gt;&lt;i&gt;SAINT-DIZIER*);EM_0520307B.addTo(EM);</v>
      </c>
    </row>
    <row r="1320" spans="1:16" x14ac:dyDescent="0.25">
      <c r="A1320" t="s">
        <v>73</v>
      </c>
      <c r="B1320" t="s">
        <v>123</v>
      </c>
      <c r="C1320" t="s">
        <v>2600</v>
      </c>
      <c r="D1320" t="s">
        <v>124</v>
      </c>
      <c r="E1320" t="s">
        <v>5946</v>
      </c>
      <c r="F1320" t="s">
        <v>25</v>
      </c>
      <c r="G1320" t="s">
        <v>131</v>
      </c>
      <c r="H1320" t="s">
        <v>132</v>
      </c>
      <c r="I1320" t="s">
        <v>133</v>
      </c>
      <c r="J1320" t="s">
        <v>134</v>
      </c>
      <c r="K1320" t="s">
        <v>2676</v>
      </c>
      <c r="L1320" t="s">
        <v>3292</v>
      </c>
      <c r="M1320" t="s">
        <v>5872</v>
      </c>
      <c r="N1320" t="s">
        <v>5873</v>
      </c>
      <c r="O1320" t="s">
        <v>3311</v>
      </c>
      <c r="P1320" t="str">
        <f t="shared" si="20"/>
        <v>var EE_0520629B=L.marker([48.6375944,4.9405115],{icon:icon_EEPUBLIC,bounceOnAdd: true, bounceOnAddOptions: {duration: 500, height: 100},bounceOnAddCallback: function() {console.log(*done*)}});EE_0520629B.bindPopup(*&lt;p align=center&gt; &lt;font size=2&gt;&lt;b&gt;&lt;u&gt;ECOLE ELEMENTAIRE FERRY&lt;/b&gt;&lt;/u&gt;&lt;br&gt; (PUBLIC)&lt;br&gt;&lt;br&gt;&lt;i&gt;SAINT-DIZIER*);EE_0520629B.addTo(EE);</v>
      </c>
    </row>
    <row r="1321" spans="1:16" x14ac:dyDescent="0.25">
      <c r="A1321" t="s">
        <v>73</v>
      </c>
      <c r="B1321" t="s">
        <v>123</v>
      </c>
      <c r="C1321" t="s">
        <v>2601</v>
      </c>
      <c r="D1321" t="s">
        <v>124</v>
      </c>
      <c r="E1321" t="s">
        <v>5946</v>
      </c>
      <c r="F1321" t="s">
        <v>25</v>
      </c>
      <c r="G1321" t="s">
        <v>131</v>
      </c>
      <c r="H1321" t="s">
        <v>132</v>
      </c>
      <c r="I1321" t="s">
        <v>133</v>
      </c>
      <c r="J1321" t="s">
        <v>134</v>
      </c>
      <c r="K1321" t="s">
        <v>2676</v>
      </c>
      <c r="L1321" t="s">
        <v>2782</v>
      </c>
      <c r="M1321" t="s">
        <v>5874</v>
      </c>
      <c r="N1321" t="s">
        <v>5875</v>
      </c>
      <c r="O1321" t="s">
        <v>3311</v>
      </c>
      <c r="P1321" t="str">
        <f t="shared" si="20"/>
        <v>var EE_0520630C=L.marker([48.6373298,4.9539458],{icon:icon_EEPUBLIC,bounceOnAdd: true, bounceOnAddOptions: {duration: 500, height: 100},bounceOnAddCallback: function() {console.log(*done*)}});EE_0520630C.bindPopup(*&lt;p align=center&gt; &lt;font size=2&gt;&lt;b&gt;&lt;u&gt;ECOLE ELEMENTAIRE GAMBETTA&lt;/b&gt;&lt;/u&gt;&lt;br&gt; (PUBLIC)&lt;br&gt;&lt;br&gt;&lt;i&gt;SAINT-DIZIER*);EE_0520630C.addTo(EE);</v>
      </c>
    </row>
    <row r="1322" spans="1:16" x14ac:dyDescent="0.25">
      <c r="A1322" t="s">
        <v>73</v>
      </c>
      <c r="B1322" t="s">
        <v>123</v>
      </c>
      <c r="C1322" t="s">
        <v>2602</v>
      </c>
      <c r="D1322" t="s">
        <v>124</v>
      </c>
      <c r="E1322" t="s">
        <v>5946</v>
      </c>
      <c r="F1322" t="s">
        <v>25</v>
      </c>
      <c r="G1322" t="s">
        <v>131</v>
      </c>
      <c r="H1322" t="s">
        <v>132</v>
      </c>
      <c r="I1322" t="s">
        <v>133</v>
      </c>
      <c r="J1322" t="s">
        <v>221</v>
      </c>
      <c r="K1322" t="s">
        <v>2677</v>
      </c>
      <c r="L1322" t="s">
        <v>3293</v>
      </c>
      <c r="M1322" t="s">
        <v>5876</v>
      </c>
      <c r="N1322" t="s">
        <v>5877</v>
      </c>
      <c r="O1322" t="s">
        <v>3309</v>
      </c>
      <c r="P1322" t="str">
        <f t="shared" si="20"/>
        <v>var EP_0520631D=L.marker([48.6391133,4.9500916],{icon:icon_EPPUBLIC,bounceOnAdd: true, bounceOnAddOptions: {duration: 500, height: 100},bounceOnAddCallback: function() {console.log(*done*)}});EP_0520631D.bindPopup(*&lt;p align=center&gt; &lt;font size=2&gt;&lt;b&gt;&lt;u&gt;ECOLE PRIMAIRE JEAN MACE-ARAGO&lt;/b&gt;&lt;/u&gt;&lt;br&gt; (PUBLIC)&lt;br&gt;&lt;br&gt;&lt;i&gt;SAINT-DIZIER*);EP_0520631D.addTo(EP);</v>
      </c>
    </row>
    <row r="1323" spans="1:16" x14ac:dyDescent="0.25">
      <c r="A1323" t="s">
        <v>73</v>
      </c>
      <c r="B1323" t="s">
        <v>123</v>
      </c>
      <c r="C1323" t="s">
        <v>2603</v>
      </c>
      <c r="D1323" t="s">
        <v>124</v>
      </c>
      <c r="E1323" t="s">
        <v>5946</v>
      </c>
      <c r="F1323" t="s">
        <v>25</v>
      </c>
      <c r="G1323" t="s">
        <v>131</v>
      </c>
      <c r="H1323" t="s">
        <v>132</v>
      </c>
      <c r="I1323" t="s">
        <v>133</v>
      </c>
      <c r="J1323" t="s">
        <v>134</v>
      </c>
      <c r="K1323" t="s">
        <v>2676</v>
      </c>
      <c r="L1323" t="s">
        <v>3291</v>
      </c>
      <c r="M1323" t="s">
        <v>5878</v>
      </c>
      <c r="N1323" t="s">
        <v>5879</v>
      </c>
      <c r="O1323" t="s">
        <v>3311</v>
      </c>
      <c r="P1323" t="str">
        <f t="shared" si="20"/>
        <v>var EE_0520657G=L.marker([48.6433924,4.9738135],{icon:icon_EEPUBLIC,bounceOnAdd: true, bounceOnAddOptions: {duration: 500, height: 100},bounceOnAddCallback: function() {console.log(*done*)}});EE_0520657G.bindPopup(*&lt;p align=center&gt; &lt;font size=2&gt;&lt;b&gt;&lt;u&gt;ECOLE ELEMENTAIRE CAMUS&lt;/b&gt;&lt;/u&gt;&lt;br&gt; (PUBLIC)&lt;br&gt;&lt;br&gt;&lt;i&gt;SAINT-DIZIER*);EE_0520657G.addTo(EE);</v>
      </c>
    </row>
    <row r="1324" spans="1:16" x14ac:dyDescent="0.25">
      <c r="A1324" t="s">
        <v>73</v>
      </c>
      <c r="B1324" t="s">
        <v>123</v>
      </c>
      <c r="C1324" t="s">
        <v>2604</v>
      </c>
      <c r="D1324" t="s">
        <v>124</v>
      </c>
      <c r="E1324" t="s">
        <v>5946</v>
      </c>
      <c r="F1324" t="s">
        <v>25</v>
      </c>
      <c r="G1324" t="s">
        <v>131</v>
      </c>
      <c r="H1324" t="s">
        <v>132</v>
      </c>
      <c r="I1324" t="s">
        <v>133</v>
      </c>
      <c r="J1324" t="s">
        <v>134</v>
      </c>
      <c r="K1324" t="s">
        <v>2676</v>
      </c>
      <c r="L1324" t="s">
        <v>2926</v>
      </c>
      <c r="M1324" t="s">
        <v>5868</v>
      </c>
      <c r="N1324" t="s">
        <v>5869</v>
      </c>
      <c r="O1324" t="s">
        <v>3311</v>
      </c>
      <c r="P1324" t="str">
        <f t="shared" si="20"/>
        <v>var EE_0520668U=L.marker([48.6391143,4.9800303],{icon:icon_EEPUBLIC,bounceOnAdd: true, bounceOnAddOptions: {duration: 500, height: 100},bounceOnAddCallback: function() {console.log(*done*)}});EE_0520668U.bindPopup(*&lt;p align=center&gt; &lt;font size=2&gt;&lt;b&gt;&lt;u&gt;ECOLE ELEMENTAIRE LUCIE AUBRAC&lt;/b&gt;&lt;/u&gt;&lt;br&gt; (PUBLIC)&lt;br&gt;&lt;br&gt;&lt;i&gt;SAINT-DIZIER*);EE_0520668U.addTo(EE);</v>
      </c>
    </row>
    <row r="1325" spans="1:16" x14ac:dyDescent="0.25">
      <c r="A1325" t="s">
        <v>73</v>
      </c>
      <c r="B1325" t="s">
        <v>123</v>
      </c>
      <c r="C1325" t="s">
        <v>2605</v>
      </c>
      <c r="D1325" t="s">
        <v>124</v>
      </c>
      <c r="E1325" t="s">
        <v>5946</v>
      </c>
      <c r="F1325" t="s">
        <v>25</v>
      </c>
      <c r="G1325" t="s">
        <v>131</v>
      </c>
      <c r="H1325" t="s">
        <v>132</v>
      </c>
      <c r="I1325" t="s">
        <v>133</v>
      </c>
      <c r="J1325" t="s">
        <v>134</v>
      </c>
      <c r="K1325" t="s">
        <v>2676</v>
      </c>
      <c r="L1325" t="s">
        <v>2722</v>
      </c>
      <c r="M1325" t="s">
        <v>5880</v>
      </c>
      <c r="N1325" t="s">
        <v>5881</v>
      </c>
      <c r="O1325" t="s">
        <v>3311</v>
      </c>
      <c r="P1325" t="str">
        <f t="shared" si="20"/>
        <v>var EE_0520669V=L.marker([48.6459297,4.9653835],{icon:icon_EEPUBLIC,bounceOnAdd: true, bounceOnAddOptions: {duration: 500, height: 100},bounceOnAddCallback: function() {console.log(*done*)}});EE_0520669V.bindPopup(*&lt;p align=center&gt; &lt;font size=2&gt;&lt;b&gt;&lt;u&gt;ECOLE ELEMENTAIRE JEAN DE LA FONTAINE&lt;/b&gt;&lt;/u&gt;&lt;br&gt; (PUBLIC)&lt;br&gt;&lt;br&gt;&lt;i&gt;SAINT-DIZIER*);EE_0520669V.addTo(EE);</v>
      </c>
    </row>
    <row r="1326" spans="1:16" x14ac:dyDescent="0.25">
      <c r="A1326" t="s">
        <v>73</v>
      </c>
      <c r="B1326" t="s">
        <v>123</v>
      </c>
      <c r="C1326" t="s">
        <v>2606</v>
      </c>
      <c r="D1326" t="s">
        <v>124</v>
      </c>
      <c r="E1326" t="s">
        <v>5946</v>
      </c>
      <c r="F1326" t="s">
        <v>25</v>
      </c>
      <c r="G1326" t="s">
        <v>137</v>
      </c>
      <c r="H1326" t="s">
        <v>132</v>
      </c>
      <c r="I1326" t="s">
        <v>133</v>
      </c>
      <c r="J1326" t="s">
        <v>138</v>
      </c>
      <c r="K1326" t="s">
        <v>137</v>
      </c>
      <c r="L1326" t="s">
        <v>2782</v>
      </c>
      <c r="M1326" t="s">
        <v>5882</v>
      </c>
      <c r="N1326" t="s">
        <v>5883</v>
      </c>
      <c r="O1326" t="s">
        <v>3312</v>
      </c>
      <c r="P1326" t="str">
        <f t="shared" si="20"/>
        <v>var EM_0520674A=L.marker([48.6378426,4.9529631],{icon:icon_EMPUBLIC,bounceOnAdd: true, bounceOnAddOptions: {duration: 500, height: 100},bounceOnAddCallback: function() {console.log(*done*)}});EM_0520674A.bindPopup(*&lt;p align=center&gt; &lt;font size=2&gt;&lt;b&gt;&lt;u&gt;ECOLE MATERNELLE GAMBETTA&lt;/b&gt;&lt;/u&gt;&lt;br&gt; (PUBLIC)&lt;br&gt;&lt;br&gt;&lt;i&gt;SAINT-DIZIER*);EM_0520674A.addTo(EM);</v>
      </c>
    </row>
    <row r="1327" spans="1:16" x14ac:dyDescent="0.25">
      <c r="A1327" t="s">
        <v>73</v>
      </c>
      <c r="B1327" t="s">
        <v>123</v>
      </c>
      <c r="C1327" t="s">
        <v>2607</v>
      </c>
      <c r="D1327" t="s">
        <v>124</v>
      </c>
      <c r="E1327" t="s">
        <v>3308</v>
      </c>
      <c r="F1327" t="s">
        <v>239</v>
      </c>
      <c r="G1327" t="s">
        <v>47</v>
      </c>
      <c r="H1327" t="s">
        <v>35</v>
      </c>
      <c r="I1327" t="s">
        <v>35</v>
      </c>
      <c r="J1327" t="s">
        <v>2376</v>
      </c>
      <c r="K1327" t="s">
        <v>227</v>
      </c>
      <c r="L1327" t="s">
        <v>3294</v>
      </c>
      <c r="M1327" t="s">
        <v>5884</v>
      </c>
      <c r="N1327" t="s">
        <v>5885</v>
      </c>
      <c r="O1327" t="s">
        <v>3313</v>
      </c>
      <c r="P1327" t="str">
        <f t="shared" si="20"/>
        <v>var LGT_0520679F=L.marker([48.6387631,4.9488417],{icon:icon_LGTPRIVÉ,bounceOnAdd: true, bounceOnAddOptions: {duration: 500, height: 100},bounceOnAddCallback: function() {console.log(*done*)}});LGT_0520679F.bindPopup(*&lt;p align=center&gt; &lt;font size=2&gt;&lt;b&gt;&lt;u&gt;LYCEE GENERAL ET TECHNOLOGIQUE ESTIC&lt;/b&gt;&lt;/u&gt;&lt;br&gt; (PRIVÉ)&lt;br&gt;&lt;br&gt;&lt;i&gt;SAINT-DIZIER*);LGT_0520679F.addTo(LGT);</v>
      </c>
    </row>
    <row r="1328" spans="1:16" x14ac:dyDescent="0.25">
      <c r="A1328" t="s">
        <v>73</v>
      </c>
      <c r="B1328" t="s">
        <v>123</v>
      </c>
      <c r="C1328" t="s">
        <v>2608</v>
      </c>
      <c r="D1328" t="s">
        <v>124</v>
      </c>
      <c r="E1328" t="s">
        <v>3308</v>
      </c>
      <c r="F1328" t="s">
        <v>239</v>
      </c>
      <c r="G1328" t="s">
        <v>17</v>
      </c>
      <c r="H1328" t="s">
        <v>18</v>
      </c>
      <c r="I1328" t="s">
        <v>17</v>
      </c>
      <c r="J1328" t="s">
        <v>645</v>
      </c>
      <c r="K1328" t="s">
        <v>17</v>
      </c>
      <c r="L1328" t="s">
        <v>3294</v>
      </c>
      <c r="M1328" t="s">
        <v>5886</v>
      </c>
      <c r="N1328" t="s">
        <v>5887</v>
      </c>
      <c r="O1328" t="s">
        <v>18</v>
      </c>
      <c r="P1328" t="str">
        <f t="shared" si="20"/>
        <v>var LP_0520692V=L.marker([48.6386466,4.9479875],{icon:icon_LPPRIVÉ,bounceOnAdd: true, bounceOnAddOptions: {duration: 500, height: 100},bounceOnAddCallback: function() {console.log(*done*)}});LP_0520692V.bindPopup(*&lt;p align=center&gt; &lt;font size=2&gt;&lt;b&gt;&lt;u&gt;LYCEE PROFESSIONNEL ESTIC&lt;/b&gt;&lt;/u&gt;&lt;br&gt; (PRIVÉ)&lt;br&gt;&lt;br&gt;&lt;i&gt;SAINT-DIZIER*);LP_0520692V.addTo(LP);</v>
      </c>
    </row>
    <row r="1329" spans="1:16" x14ac:dyDescent="0.25">
      <c r="A1329" t="s">
        <v>73</v>
      </c>
      <c r="B1329" t="s">
        <v>123</v>
      </c>
      <c r="C1329" t="s">
        <v>2609</v>
      </c>
      <c r="D1329" t="s">
        <v>124</v>
      </c>
      <c r="E1329" t="s">
        <v>3308</v>
      </c>
      <c r="F1329" t="s">
        <v>239</v>
      </c>
      <c r="G1329" t="s">
        <v>131</v>
      </c>
      <c r="H1329" t="s">
        <v>132</v>
      </c>
      <c r="I1329" t="s">
        <v>133</v>
      </c>
      <c r="J1329" t="s">
        <v>710</v>
      </c>
      <c r="K1329" t="s">
        <v>2677</v>
      </c>
      <c r="L1329" t="s">
        <v>3295</v>
      </c>
      <c r="M1329" t="s">
        <v>5888</v>
      </c>
      <c r="N1329" t="s">
        <v>5889</v>
      </c>
      <c r="O1329" t="s">
        <v>3309</v>
      </c>
      <c r="P1329" t="str">
        <f t="shared" si="20"/>
        <v>var EP_0520798K=L.marker([48.6391424,4.9400991],{icon:icon_EPPRIVÉ,bounceOnAdd: true, bounceOnAddOptions: {duration: 500, height: 100},bounceOnAddCallback: function() {console.log(*done*)}});EP_0520798K.bindPopup(*&lt;p align=center&gt; &lt;font size=2&gt;&lt;b&gt;&lt;u&gt;ECOLE PRIMAIRE ASSOMPTION&lt;/b&gt;&lt;/u&gt;&lt;br&gt; (PRIVÉ)&lt;br&gt;&lt;br&gt;&lt;i&gt;SAINT-DIZIER*);EP_0520798K.addTo(EP);</v>
      </c>
    </row>
    <row r="1330" spans="1:16" x14ac:dyDescent="0.25">
      <c r="A1330" t="s">
        <v>73</v>
      </c>
      <c r="B1330" t="s">
        <v>123</v>
      </c>
      <c r="C1330" t="s">
        <v>2610</v>
      </c>
      <c r="D1330" t="s">
        <v>124</v>
      </c>
      <c r="E1330" t="s">
        <v>5946</v>
      </c>
      <c r="F1330" t="s">
        <v>25</v>
      </c>
      <c r="G1330" t="s">
        <v>137</v>
      </c>
      <c r="H1330" t="s">
        <v>132</v>
      </c>
      <c r="I1330" t="s">
        <v>133</v>
      </c>
      <c r="J1330" t="s">
        <v>138</v>
      </c>
      <c r="K1330" t="s">
        <v>137</v>
      </c>
      <c r="L1330" t="s">
        <v>3296</v>
      </c>
      <c r="M1330" t="s">
        <v>5890</v>
      </c>
      <c r="N1330" t="s">
        <v>5891</v>
      </c>
      <c r="O1330" t="s">
        <v>3312</v>
      </c>
      <c r="P1330" t="str">
        <f t="shared" si="20"/>
        <v>var EM_0520834Z=L.marker([48.6322842,4.9664483],{icon:icon_EMPUBLIC,bounceOnAdd: true, bounceOnAddOptions: {duration: 500, height: 100},bounceOnAddCallback: function() {console.log(*done*)}});EM_0520834Z.bindPopup(*&lt;p align=center&gt; &lt;font size=2&gt;&lt;b&gt;&lt;u&gt;ECOLE MATERNELLE LANGEVIN-WALLON&lt;/b&gt;&lt;/u&gt;&lt;br&gt; (PUBLIC)&lt;br&gt;&lt;br&gt;&lt;i&gt;SAINT-DIZIER*);EM_0520834Z.addTo(EM);</v>
      </c>
    </row>
    <row r="1331" spans="1:16" x14ac:dyDescent="0.25">
      <c r="A1331" t="s">
        <v>73</v>
      </c>
      <c r="B1331" t="s">
        <v>123</v>
      </c>
      <c r="C1331" t="s">
        <v>2611</v>
      </c>
      <c r="D1331" t="s">
        <v>124</v>
      </c>
      <c r="E1331" t="s">
        <v>5946</v>
      </c>
      <c r="F1331" t="s">
        <v>25</v>
      </c>
      <c r="G1331" t="s">
        <v>131</v>
      </c>
      <c r="H1331" t="s">
        <v>132</v>
      </c>
      <c r="I1331" t="s">
        <v>133</v>
      </c>
      <c r="J1331" t="s">
        <v>134</v>
      </c>
      <c r="K1331" t="s">
        <v>2676</v>
      </c>
      <c r="L1331" t="s">
        <v>3296</v>
      </c>
      <c r="M1331" t="s">
        <v>5890</v>
      </c>
      <c r="N1331" t="s">
        <v>5891</v>
      </c>
      <c r="O1331" t="s">
        <v>3311</v>
      </c>
      <c r="P1331" t="str">
        <f t="shared" si="20"/>
        <v>var EE_0520860C=L.marker([48.6322842,4.9664483],{icon:icon_EEPUBLIC,bounceOnAdd: true, bounceOnAddOptions: {duration: 500, height: 100},bounceOnAddCallback: function() {console.log(*done*)}});EE_0520860C.bindPopup(*&lt;p align=center&gt; &lt;font size=2&gt;&lt;b&gt;&lt;u&gt;ECOLE ELEMENTAIRE LANGEVIN-WALLON&lt;/b&gt;&lt;/u&gt;&lt;br&gt; (PUBLIC)&lt;br&gt;&lt;br&gt;&lt;i&gt;SAINT-DIZIER*);EE_0520860C.addTo(EE);</v>
      </c>
    </row>
    <row r="1332" spans="1:16" x14ac:dyDescent="0.25">
      <c r="A1332" t="s">
        <v>73</v>
      </c>
      <c r="B1332" t="s">
        <v>123</v>
      </c>
      <c r="C1332" t="s">
        <v>2612</v>
      </c>
      <c r="D1332" t="s">
        <v>124</v>
      </c>
      <c r="E1332" t="s">
        <v>5946</v>
      </c>
      <c r="F1332" t="s">
        <v>25</v>
      </c>
      <c r="G1332" t="s">
        <v>17</v>
      </c>
      <c r="H1332" t="s">
        <v>18</v>
      </c>
      <c r="I1332" t="s">
        <v>17</v>
      </c>
      <c r="J1332" t="s">
        <v>235</v>
      </c>
      <c r="K1332" t="s">
        <v>17</v>
      </c>
      <c r="L1332" t="s">
        <v>3286</v>
      </c>
      <c r="M1332" t="s">
        <v>5854</v>
      </c>
      <c r="N1332" t="s">
        <v>5855</v>
      </c>
      <c r="O1332" t="s">
        <v>18</v>
      </c>
      <c r="P1332" t="str">
        <f t="shared" si="20"/>
        <v>var LP_0520923W=L.marker([48.6434668,4.9638164],{icon:icon_LPPUBLIC,bounceOnAdd: true, bounceOnAddOptions: {duration: 500, height: 100},bounceOnAddCallback: function() {console.log(*done*)}});LP_0520923W.bindPopup(*&lt;p align=center&gt; &lt;font size=2&gt;&lt;b&gt;&lt;u&gt;LYCEE PROFESSIONNEL ST EXUPERY&lt;/b&gt;&lt;/u&gt;&lt;br&gt; (PUBLIC)&lt;br&gt;&lt;br&gt;&lt;i&gt;SAINT-DIZIER*);LP_0520923W.addTo(LP);</v>
      </c>
    </row>
    <row r="1333" spans="1:16" x14ac:dyDescent="0.25">
      <c r="A1333" t="s">
        <v>73</v>
      </c>
      <c r="B1333" t="s">
        <v>123</v>
      </c>
      <c r="C1333" t="s">
        <v>2613</v>
      </c>
      <c r="D1333" t="s">
        <v>124</v>
      </c>
      <c r="E1333" t="s">
        <v>5946</v>
      </c>
      <c r="F1333" t="s">
        <v>25</v>
      </c>
      <c r="G1333" t="s">
        <v>131</v>
      </c>
      <c r="H1333" t="s">
        <v>132</v>
      </c>
      <c r="I1333" t="s">
        <v>133</v>
      </c>
      <c r="J1333" t="s">
        <v>221</v>
      </c>
      <c r="K1333" t="s">
        <v>2677</v>
      </c>
      <c r="L1333" t="s">
        <v>3297</v>
      </c>
      <c r="M1333" t="s">
        <v>5892</v>
      </c>
      <c r="N1333" t="s">
        <v>5893</v>
      </c>
      <c r="O1333" t="s">
        <v>3309</v>
      </c>
      <c r="P1333" t="str">
        <f t="shared" si="20"/>
        <v>var EP_0520932F=L.marker([48.6312609,4.9502646],{icon:icon_EPPUBLIC,bounceOnAdd: true, bounceOnAddOptions: {duration: 500, height: 100},bounceOnAddCallback: function() {console.log(*done*)}});EP_0520932F.bindPopup(*&lt;p align=center&gt; &lt;font size=2&gt;&lt;b&gt;&lt;u&gt;ECOLE PRIMAIRE PEGUY&lt;/b&gt;&lt;/u&gt;&lt;br&gt; (PUBLIC)&lt;br&gt;&lt;br&gt;&lt;i&gt;SAINT-DIZIER*);EP_0520932F.addTo(EP);</v>
      </c>
    </row>
    <row r="1334" spans="1:16" x14ac:dyDescent="0.25">
      <c r="A1334" t="s">
        <v>73</v>
      </c>
      <c r="B1334" t="s">
        <v>123</v>
      </c>
      <c r="C1334" t="s">
        <v>2614</v>
      </c>
      <c r="D1334" t="s">
        <v>124</v>
      </c>
      <c r="E1334" t="s">
        <v>3308</v>
      </c>
      <c r="F1334" t="s">
        <v>239</v>
      </c>
      <c r="G1334" t="s">
        <v>145</v>
      </c>
      <c r="H1334" t="s">
        <v>145</v>
      </c>
      <c r="I1334" t="s">
        <v>145</v>
      </c>
      <c r="J1334" t="s">
        <v>242</v>
      </c>
      <c r="K1334" t="s">
        <v>145</v>
      </c>
      <c r="L1334" t="s">
        <v>3294</v>
      </c>
      <c r="M1334" t="s">
        <v>5886</v>
      </c>
      <c r="N1334" t="s">
        <v>5887</v>
      </c>
      <c r="O1334" t="s">
        <v>3310</v>
      </c>
      <c r="P1334" t="str">
        <f t="shared" si="20"/>
        <v>var CLG_0520968V=L.marker([48.6386466,4.9479875],{icon:icon_CLGPRIVÉ,bounceOnAdd: true, bounceOnAddOptions: {duration: 500, height: 100},bounceOnAddCallback: function() {console.log(*done*)}});CLG_0520968V.bindPopup(*&lt;p align=center&gt; &lt;font size=2&gt;&lt;b&gt;&lt;u&gt;COLLEGE ESTIC&lt;/b&gt;&lt;/u&gt;&lt;br&gt; (PRIVÉ)&lt;br&gt;&lt;br&gt;&lt;i&gt;SAINT-DIZIER*);CLG_0520968V.addTo(CLG);</v>
      </c>
    </row>
    <row r="1335" spans="1:16" x14ac:dyDescent="0.25">
      <c r="A1335" t="s">
        <v>73</v>
      </c>
      <c r="B1335" t="s">
        <v>123</v>
      </c>
      <c r="C1335" t="s">
        <v>2615</v>
      </c>
      <c r="D1335" t="s">
        <v>124</v>
      </c>
      <c r="E1335" t="s">
        <v>5946</v>
      </c>
      <c r="F1335" t="s">
        <v>25</v>
      </c>
      <c r="G1335" t="s">
        <v>131</v>
      </c>
      <c r="H1335" t="s">
        <v>132</v>
      </c>
      <c r="I1335" t="s">
        <v>133</v>
      </c>
      <c r="J1335" t="s">
        <v>221</v>
      </c>
      <c r="K1335" t="s">
        <v>2677</v>
      </c>
      <c r="L1335" t="s">
        <v>2951</v>
      </c>
      <c r="M1335" t="s">
        <v>5894</v>
      </c>
      <c r="N1335" t="s">
        <v>5895</v>
      </c>
      <c r="O1335" t="s">
        <v>3309</v>
      </c>
      <c r="P1335" t="str">
        <f t="shared" si="20"/>
        <v>var EP_0521031N=L.marker([48.6223921,4.9855852],{icon:icon_EPPUBLIC,bounceOnAdd: true, bounceOnAddOptions: {duration: 500, height: 100},bounceOnAddCallback: function() {console.log(*done*)}});EP_0521031N.bindPopup(*&lt;p align=center&gt; &lt;font size=2&gt;&lt;b&gt;&lt;u&gt;ECOLE PRIMAIRE DIDEROT&lt;/b&gt;&lt;/u&gt;&lt;br&gt; (PUBLIC)&lt;br&gt;&lt;br&gt;&lt;i&gt;SAINT-DIZIER*);EP_0521031N.addTo(EP);</v>
      </c>
    </row>
    <row r="1336" spans="1:16" x14ac:dyDescent="0.25">
      <c r="A1336" t="s">
        <v>73</v>
      </c>
      <c r="B1336" t="s">
        <v>2616</v>
      </c>
      <c r="C1336" t="s">
        <v>2617</v>
      </c>
      <c r="D1336" t="s">
        <v>2618</v>
      </c>
      <c r="E1336" t="s">
        <v>5946</v>
      </c>
      <c r="F1336" t="s">
        <v>25</v>
      </c>
      <c r="G1336" t="s">
        <v>131</v>
      </c>
      <c r="H1336" t="s">
        <v>132</v>
      </c>
      <c r="I1336" t="s">
        <v>133</v>
      </c>
      <c r="J1336" t="s">
        <v>221</v>
      </c>
      <c r="K1336" t="s">
        <v>2677</v>
      </c>
      <c r="L1336" t="s">
        <v>2681</v>
      </c>
      <c r="M1336" t="s">
        <v>5896</v>
      </c>
      <c r="N1336" t="s">
        <v>5897</v>
      </c>
      <c r="O1336" t="s">
        <v>3309</v>
      </c>
      <c r="P1336" t="str">
        <f t="shared" si="20"/>
        <v>var EP_0520471E=L.marker([47.8910392,5.0917767],{icon:icon_EPPUBLIC,bounceOnAdd: true, bounceOnAddOptions: {duration: 500, height: 100},bounceOnAddCallback: function() {console.log(*done*)}});EP_0520471E.bindPopup(*&lt;p align=center&gt; &lt;font size=2&gt;&lt;b&gt;&lt;u&gt;ECOLE PRIMAIRE &lt;/b&gt;&lt;/u&gt;&lt;br&gt; (PUBLIC)&lt;br&gt;&lt;br&gt;&lt;i&gt;SAINT-LOUP-SUR-AUJON*);EP_0520471E.addTo(EP);</v>
      </c>
    </row>
    <row r="1337" spans="1:16" x14ac:dyDescent="0.25">
      <c r="A1337" t="s">
        <v>73</v>
      </c>
      <c r="B1337" t="s">
        <v>2619</v>
      </c>
      <c r="C1337" t="s">
        <v>2620</v>
      </c>
      <c r="D1337" t="s">
        <v>2621</v>
      </c>
      <c r="E1337" t="s">
        <v>5946</v>
      </c>
      <c r="F1337" t="s">
        <v>25</v>
      </c>
      <c r="G1337" t="s">
        <v>131</v>
      </c>
      <c r="H1337" t="s">
        <v>132</v>
      </c>
      <c r="I1337" t="s">
        <v>133</v>
      </c>
      <c r="J1337" t="s">
        <v>221</v>
      </c>
      <c r="K1337" t="s">
        <v>2677</v>
      </c>
      <c r="L1337" t="s">
        <v>2681</v>
      </c>
      <c r="M1337" t="s">
        <v>5898</v>
      </c>
      <c r="N1337" t="s">
        <v>5899</v>
      </c>
      <c r="O1337" t="s">
        <v>3309</v>
      </c>
      <c r="P1337" t="str">
        <f t="shared" si="20"/>
        <v>var EP_0520267H=L.marker([47.8326306,5.3260604],{icon:icon_EPPUBLIC,bounceOnAdd: true, bounceOnAddOptions: {duration: 500, height: 100},bounceOnAddCallback: function() {console.log(*done*)}});EP_0520267H.bindPopup(*&lt;p align=center&gt; &lt;font size=2&gt;&lt;b&gt;&lt;u&gt;ECOLE PRIMAIRE &lt;/b&gt;&lt;/u&gt;&lt;br&gt; (PUBLIC)&lt;br&gt;&lt;br&gt;&lt;i&gt;SAINTS-GEOSMES*);EP_0520267H.addTo(EP);</v>
      </c>
    </row>
    <row r="1338" spans="1:16" x14ac:dyDescent="0.25">
      <c r="A1338" t="s">
        <v>73</v>
      </c>
      <c r="B1338" t="s">
        <v>2622</v>
      </c>
      <c r="C1338" t="s">
        <v>2623</v>
      </c>
      <c r="D1338" t="s">
        <v>2624</v>
      </c>
      <c r="E1338" t="s">
        <v>5946</v>
      </c>
      <c r="F1338" t="s">
        <v>25</v>
      </c>
      <c r="G1338" t="s">
        <v>131</v>
      </c>
      <c r="H1338" t="s">
        <v>132</v>
      </c>
      <c r="I1338" t="s">
        <v>133</v>
      </c>
      <c r="J1338" t="s">
        <v>134</v>
      </c>
      <c r="K1338" t="s">
        <v>2676</v>
      </c>
      <c r="L1338" t="s">
        <v>2681</v>
      </c>
      <c r="M1338" t="s">
        <v>5900</v>
      </c>
      <c r="N1338" t="s">
        <v>5901</v>
      </c>
      <c r="O1338" t="s">
        <v>3311</v>
      </c>
      <c r="P1338" t="str">
        <f t="shared" si="20"/>
        <v>var EE_0520439V=L.marker([48.0021207,5.4253362],{icon:icon_EEPUBLIC,bounceOnAdd: true, bounceOnAddOptions: {duration: 500, height: 100},bounceOnAddCallback: function() {console.log(*done*)}});EE_0520439V.bindPopup(*&lt;p align=center&gt; &lt;font size=2&gt;&lt;b&gt;&lt;u&gt;ECOLE ELEMENTAIRE &lt;/b&gt;&lt;/u&gt;&lt;br&gt; (PUBLIC)&lt;br&gt;&lt;br&gt;&lt;i&gt;SARREY*);EE_0520439V.addTo(EE);</v>
      </c>
    </row>
    <row r="1339" spans="1:16" x14ac:dyDescent="0.25">
      <c r="A1339" t="s">
        <v>73</v>
      </c>
      <c r="B1339" t="s">
        <v>2625</v>
      </c>
      <c r="C1339" t="s">
        <v>2626</v>
      </c>
      <c r="D1339" t="s">
        <v>2627</v>
      </c>
      <c r="E1339" t="s">
        <v>5946</v>
      </c>
      <c r="F1339" t="s">
        <v>25</v>
      </c>
      <c r="G1339" t="s">
        <v>131</v>
      </c>
      <c r="H1339" t="s">
        <v>132</v>
      </c>
      <c r="I1339" t="s">
        <v>133</v>
      </c>
      <c r="J1339" t="s">
        <v>221</v>
      </c>
      <c r="K1339" t="s">
        <v>2677</v>
      </c>
      <c r="L1339" t="s">
        <v>2681</v>
      </c>
      <c r="M1339" t="s">
        <v>5902</v>
      </c>
      <c r="N1339" t="s">
        <v>5903</v>
      </c>
      <c r="O1339" t="s">
        <v>3309</v>
      </c>
      <c r="P1339" t="str">
        <f t="shared" si="20"/>
        <v>var EP_0520440W=L.marker([47.9556384,5.5865864],{icon:icon_EPPUBLIC,bounceOnAdd: true, bounceOnAddOptions: {duration: 500, height: 100},bounceOnAddCallback: function() {console.log(*done*)}});EP_0520440W.bindPopup(*&lt;p align=center&gt; &lt;font size=2&gt;&lt;b&gt;&lt;u&gt;ECOLE PRIMAIRE &lt;/b&gt;&lt;/u&gt;&lt;br&gt; (PUBLIC)&lt;br&gt;&lt;br&gt;&lt;i&gt;SAULXURES*);EP_0520440W.addTo(EP);</v>
      </c>
    </row>
    <row r="1340" spans="1:16" x14ac:dyDescent="0.25">
      <c r="A1340" t="s">
        <v>73</v>
      </c>
      <c r="B1340" t="s">
        <v>2628</v>
      </c>
      <c r="C1340" t="s">
        <v>2629</v>
      </c>
      <c r="D1340" t="s">
        <v>2630</v>
      </c>
      <c r="E1340" t="s">
        <v>5946</v>
      </c>
      <c r="F1340" t="s">
        <v>25</v>
      </c>
      <c r="G1340" t="s">
        <v>131</v>
      </c>
      <c r="H1340" t="s">
        <v>132</v>
      </c>
      <c r="I1340" t="s">
        <v>133</v>
      </c>
      <c r="J1340" t="s">
        <v>221</v>
      </c>
      <c r="K1340" t="s">
        <v>2677</v>
      </c>
      <c r="L1340" t="s">
        <v>2628</v>
      </c>
      <c r="M1340" t="s">
        <v>5904</v>
      </c>
      <c r="N1340" t="s">
        <v>5905</v>
      </c>
      <c r="O1340" t="s">
        <v>3309</v>
      </c>
      <c r="P1340" t="str">
        <f t="shared" si="20"/>
        <v>var EP_0520621T=L.marker([48.0597671,5.0553515],{icon:icon_EPPUBLIC,bounceOnAdd: true, bounceOnAddOptions: {duration: 500, height: 100},bounceOnAddCallback: function() {console.log(*done*)}});EP_0520621T.bindPopup(*&lt;p align=center&gt; &lt;font size=2&gt;&lt;b&gt;&lt;u&gt;ECOLE PRIMAIRE SEMOUTIERS-MONTSAON&lt;/b&gt;&lt;/u&gt;&lt;br&gt; (PUBLIC)&lt;br&gt;&lt;br&gt;&lt;i&gt;SEMOUTIERS-MONTSAON*);EP_0520621T.addTo(EP);</v>
      </c>
    </row>
    <row r="1341" spans="1:16" x14ac:dyDescent="0.25">
      <c r="A1341" t="s">
        <v>73</v>
      </c>
      <c r="B1341" t="s">
        <v>2631</v>
      </c>
      <c r="C1341" t="s">
        <v>2632</v>
      </c>
      <c r="D1341" t="s">
        <v>2633</v>
      </c>
      <c r="E1341" t="s">
        <v>5946</v>
      </c>
      <c r="F1341" t="s">
        <v>25</v>
      </c>
      <c r="G1341" t="s">
        <v>131</v>
      </c>
      <c r="H1341" t="s">
        <v>132</v>
      </c>
      <c r="I1341" t="s">
        <v>133</v>
      </c>
      <c r="J1341" t="s">
        <v>221</v>
      </c>
      <c r="K1341" t="s">
        <v>2677</v>
      </c>
      <c r="L1341" t="s">
        <v>2681</v>
      </c>
      <c r="M1341" t="s">
        <v>5906</v>
      </c>
      <c r="N1341" t="s">
        <v>5907</v>
      </c>
      <c r="O1341" t="s">
        <v>3309</v>
      </c>
      <c r="P1341" t="str">
        <f t="shared" si="20"/>
        <v>var EP_0520861D=L.marker([48.4114958,4.8398398],{icon:icon_EPPUBLIC,bounceOnAdd: true, bounceOnAddOptions: {duration: 500, height: 100},bounceOnAddCallback: function() {console.log(*done*)}});EP_0520861D.bindPopup(*&lt;p align=center&gt; &lt;font size=2&gt;&lt;b&gt;&lt;u&gt;ECOLE PRIMAIRE &lt;/b&gt;&lt;/u&gt;&lt;br&gt; (PUBLIC)&lt;br&gt;&lt;br&gt;&lt;i&gt;SOMMEVOIRE*);EP_0520861D.addTo(EP);</v>
      </c>
    </row>
    <row r="1342" spans="1:16" x14ac:dyDescent="0.25">
      <c r="A1342" t="s">
        <v>73</v>
      </c>
      <c r="B1342" t="s">
        <v>2634</v>
      </c>
      <c r="C1342" t="s">
        <v>2636</v>
      </c>
      <c r="D1342" t="s">
        <v>2635</v>
      </c>
      <c r="E1342" t="s">
        <v>5946</v>
      </c>
      <c r="F1342" t="s">
        <v>25</v>
      </c>
      <c r="G1342" t="s">
        <v>131</v>
      </c>
      <c r="H1342" t="s">
        <v>132</v>
      </c>
      <c r="I1342" t="s">
        <v>133</v>
      </c>
      <c r="J1342" t="s">
        <v>221</v>
      </c>
      <c r="K1342" t="s">
        <v>2677</v>
      </c>
      <c r="L1342" t="s">
        <v>2681</v>
      </c>
      <c r="M1342" t="s">
        <v>5908</v>
      </c>
      <c r="N1342" t="s">
        <v>5909</v>
      </c>
      <c r="O1342" t="s">
        <v>3309</v>
      </c>
      <c r="P1342" t="str">
        <f t="shared" si="20"/>
        <v>var EP_0521012T=L.marker([48.4543492,5.1731076],{icon:icon_EPPUBLIC,bounceOnAdd: true, bounceOnAddOptions: {duration: 500, height: 100},bounceOnAddCallback: function() {console.log(*done*)}});EP_0521012T.bindPopup(*&lt;p align=center&gt; &lt;font size=2&gt;&lt;b&gt;&lt;u&gt;ECOLE PRIMAIRE &lt;/b&gt;&lt;/u&gt;&lt;br&gt; (PUBLIC)&lt;br&gt;&lt;br&gt;&lt;i&gt;THONNANCE-LES-JOINVILLE*);EP_0521012T.addTo(EP);</v>
      </c>
    </row>
    <row r="1343" spans="1:16" x14ac:dyDescent="0.25">
      <c r="A1343" t="s">
        <v>73</v>
      </c>
      <c r="B1343" t="s">
        <v>2637</v>
      </c>
      <c r="C1343" t="s">
        <v>2639</v>
      </c>
      <c r="D1343" t="s">
        <v>2638</v>
      </c>
      <c r="E1343" t="s">
        <v>5946</v>
      </c>
      <c r="F1343" t="s">
        <v>25</v>
      </c>
      <c r="G1343" t="s">
        <v>131</v>
      </c>
      <c r="H1343" t="s">
        <v>132</v>
      </c>
      <c r="I1343" t="s">
        <v>133</v>
      </c>
      <c r="J1343" t="s">
        <v>221</v>
      </c>
      <c r="K1343" t="s">
        <v>2677</v>
      </c>
      <c r="L1343" t="s">
        <v>3298</v>
      </c>
      <c r="M1343" t="s">
        <v>5910</v>
      </c>
      <c r="N1343" t="s">
        <v>5911</v>
      </c>
      <c r="O1343" t="s">
        <v>3309</v>
      </c>
      <c r="P1343" t="str">
        <f t="shared" si="20"/>
        <v>var EP_0521014V=L.marker([47.8144782,5.4650528],{icon:icon_EPPUBLIC,bounceOnAdd: true, bounceOnAddOptions: {duration: 500, height: 100},bounceOnAddCallback: function() {console.log(*done*)}});EP_0521014V.bindPopup(*&lt;p align=center&gt; &lt;font size=2&gt;&lt;b&gt;&lt;u&gt;ECOLE PRIMAIRE CULMONT/TORCENAY&lt;/b&gt;&lt;/u&gt;&lt;br&gt; (PUBLIC)&lt;br&gt;&lt;br&gt;&lt;i&gt;TORCENAY*);EP_0521014V.addTo(EP);</v>
      </c>
    </row>
    <row r="1344" spans="1:16" x14ac:dyDescent="0.25">
      <c r="A1344" t="s">
        <v>73</v>
      </c>
      <c r="B1344" t="s">
        <v>2640</v>
      </c>
      <c r="C1344" t="s">
        <v>2641</v>
      </c>
      <c r="D1344" t="s">
        <v>2642</v>
      </c>
      <c r="E1344" t="s">
        <v>5946</v>
      </c>
      <c r="F1344" t="s">
        <v>25</v>
      </c>
      <c r="G1344" t="s">
        <v>131</v>
      </c>
      <c r="H1344" t="s">
        <v>132</v>
      </c>
      <c r="I1344" t="s">
        <v>133</v>
      </c>
      <c r="J1344" t="s">
        <v>221</v>
      </c>
      <c r="K1344" t="s">
        <v>2677</v>
      </c>
      <c r="L1344" t="s">
        <v>3299</v>
      </c>
      <c r="M1344" t="s">
        <v>5912</v>
      </c>
      <c r="N1344" t="s">
        <v>5913</v>
      </c>
      <c r="O1344" t="s">
        <v>3309</v>
      </c>
      <c r="P1344" t="str">
        <f t="shared" si="20"/>
        <v>var EP_0520864G=L.marker([48.616147,4.9062846],{icon:icon_EPPUBLIC,bounceOnAdd: true, bounceOnAddOptions: {duration: 500, height: 100},bounceOnAddCallback: function() {console.log(*done*)}});EP_0520864G.bindPopup(*&lt;p align=center&gt; &lt;font size=2&gt;&lt;b&gt;&lt;u&gt;ECOLE PRIMAIRE LES HIRONDELLES&lt;/b&gt;&lt;/u&gt;&lt;br&gt; (PUBLIC)&lt;br&gt;&lt;br&gt;&lt;i&gt;VALCOURT*);EP_0520864G.addTo(EP);</v>
      </c>
    </row>
    <row r="1345" spans="1:16" x14ac:dyDescent="0.25">
      <c r="A1345" t="s">
        <v>73</v>
      </c>
      <c r="B1345" t="s">
        <v>2643</v>
      </c>
      <c r="C1345" t="s">
        <v>2644</v>
      </c>
      <c r="D1345" t="s">
        <v>2645</v>
      </c>
      <c r="E1345" t="s">
        <v>5946</v>
      </c>
      <c r="F1345" t="s">
        <v>25</v>
      </c>
      <c r="G1345" t="s">
        <v>145</v>
      </c>
      <c r="H1345" t="s">
        <v>145</v>
      </c>
      <c r="I1345" t="s">
        <v>145</v>
      </c>
      <c r="J1345" t="s">
        <v>146</v>
      </c>
      <c r="K1345" t="s">
        <v>145</v>
      </c>
      <c r="L1345" t="s">
        <v>3300</v>
      </c>
      <c r="M1345" t="s">
        <v>5914</v>
      </c>
      <c r="N1345" t="s">
        <v>5915</v>
      </c>
      <c r="O1345" t="s">
        <v>3310</v>
      </c>
      <c r="P1345" t="str">
        <f t="shared" si="20"/>
        <v>var CLG_0520023T=L.marker([47.9994589,5.4891777],{icon:icon_CLGPUBLIC,bounceOnAdd: true, bounceOnAddOptions: {duration: 500, height: 100},bounceOnAddCallback: function() {console.log(*done*)}});CLG_0520023T.bindPopup(*&lt;p align=center&gt; &lt;font size=2&gt;&lt;b&gt;&lt;u&gt;COLLEGE CAMILLE FLAMMARION&lt;/b&gt;&lt;/u&gt;&lt;br&gt; (PUBLIC)&lt;br&gt;&lt;br&gt;&lt;i&gt;VAL-DE-MEUSE*);CLG_0520023T.addTo(CLG);</v>
      </c>
    </row>
    <row r="1346" spans="1:16" x14ac:dyDescent="0.25">
      <c r="A1346" t="s">
        <v>73</v>
      </c>
      <c r="B1346" t="s">
        <v>2643</v>
      </c>
      <c r="C1346" t="s">
        <v>2646</v>
      </c>
      <c r="D1346" t="s">
        <v>2645</v>
      </c>
      <c r="E1346" t="s">
        <v>5946</v>
      </c>
      <c r="F1346" t="s">
        <v>25</v>
      </c>
      <c r="G1346" t="s">
        <v>131</v>
      </c>
      <c r="H1346" t="s">
        <v>132</v>
      </c>
      <c r="I1346" t="s">
        <v>133</v>
      </c>
      <c r="J1346" t="s">
        <v>221</v>
      </c>
      <c r="K1346" t="s">
        <v>2677</v>
      </c>
      <c r="L1346" t="s">
        <v>3301</v>
      </c>
      <c r="M1346" t="s">
        <v>5916</v>
      </c>
      <c r="N1346" t="s">
        <v>5917</v>
      </c>
      <c r="O1346" t="s">
        <v>3309</v>
      </c>
      <c r="P1346" t="str">
        <f t="shared" si="20"/>
        <v>var EP_0520437T=L.marker([48.0091805,5.5305529],{icon:icon_EPPUBLIC,bounceOnAdd: true, bounceOnAddOptions: {duration: 500, height: 100},bounceOnAddCallback: function() {console.log(*done*)}});EP_0520437T.bindPopup(*&lt;p align=center&gt; &lt;font size=2&gt;&lt;b&gt;&lt;u&gt;ECOLE PRIMAIRE PROVENCHÈRES-SUR-MEUSE&lt;/b&gt;&lt;/u&gt;&lt;br&gt; (PUBLIC)&lt;br&gt;&lt;br&gt;&lt;i&gt;VAL-DE-MEUSE*);EP_0520437T.addTo(EP);</v>
      </c>
    </row>
    <row r="1347" spans="1:16" x14ac:dyDescent="0.25">
      <c r="A1347" t="s">
        <v>73</v>
      </c>
      <c r="B1347" t="s">
        <v>2643</v>
      </c>
      <c r="C1347" t="s">
        <v>2647</v>
      </c>
      <c r="D1347" t="s">
        <v>2645</v>
      </c>
      <c r="E1347" t="s">
        <v>5946</v>
      </c>
      <c r="F1347" t="s">
        <v>25</v>
      </c>
      <c r="G1347" t="s">
        <v>131</v>
      </c>
      <c r="H1347" t="s">
        <v>132</v>
      </c>
      <c r="I1347" t="s">
        <v>133</v>
      </c>
      <c r="J1347" t="s">
        <v>134</v>
      </c>
      <c r="K1347" t="s">
        <v>2676</v>
      </c>
      <c r="L1347" t="s">
        <v>2366</v>
      </c>
      <c r="M1347" t="s">
        <v>5918</v>
      </c>
      <c r="N1347" t="s">
        <v>5919</v>
      </c>
      <c r="O1347" t="s">
        <v>3311</v>
      </c>
      <c r="P1347" t="str">
        <f t="shared" ref="P1347:P1373" si="21">"var "&amp;O1347&amp;"_"&amp;C1347&amp;"=L.marker(["&amp;M1347&amp;","&amp;N1347&amp;"],{icon:icon_"&amp;O1347&amp;E1347&amp;",bounceOnAdd: true, bounceOnAddOptions: {duration: 500, height: 100},bounceOnAddCallback: function() {console.log(*done*)}});"&amp;O1347&amp;"_"&amp;C1347&amp;".bindPopup(*&lt;p align=center&gt; &lt;font size=2&gt;&lt;b&gt;&lt;u&gt;"&amp;K1347&amp;" "&amp;L1347&amp;"&lt;/b&gt;&lt;/u&gt;&lt;br&gt; ("&amp;E1347&amp;")&lt;br&gt;&lt;br&gt;&lt;i&gt;"&amp;B1347&amp;"*);"&amp;O1347&amp;"_"&amp;C1347&amp;".addTo("&amp;O1347&amp;");"</f>
        <v>var EE_0520807V=L.marker([48.0000526,5.4914996],{icon:icon_EEPUBLIC,bounceOnAdd: true, bounceOnAddOptions: {duration: 500, height: 100},bounceOnAddCallback: function() {console.log(*done*)}});EE_0520807V.bindPopup(*&lt;p align=center&gt; &lt;font size=2&gt;&lt;b&gt;&lt;u&gt;ECOLE ELEMENTAIRE MONTIGNY-LE-ROI&lt;/b&gt;&lt;/u&gt;&lt;br&gt; (PUBLIC)&lt;br&gt;&lt;br&gt;&lt;i&gt;VAL-DE-MEUSE*);EE_0520807V.addTo(EE);</v>
      </c>
    </row>
    <row r="1348" spans="1:16" x14ac:dyDescent="0.25">
      <c r="A1348" t="s">
        <v>73</v>
      </c>
      <c r="B1348" t="s">
        <v>2643</v>
      </c>
      <c r="C1348" t="s">
        <v>2648</v>
      </c>
      <c r="D1348" t="s">
        <v>2645</v>
      </c>
      <c r="E1348" t="s">
        <v>5946</v>
      </c>
      <c r="F1348" t="s">
        <v>25</v>
      </c>
      <c r="G1348" t="s">
        <v>137</v>
      </c>
      <c r="H1348" t="s">
        <v>132</v>
      </c>
      <c r="I1348" t="s">
        <v>133</v>
      </c>
      <c r="J1348" t="s">
        <v>138</v>
      </c>
      <c r="K1348" t="s">
        <v>137</v>
      </c>
      <c r="L1348" t="s">
        <v>2366</v>
      </c>
      <c r="M1348" t="s">
        <v>5920</v>
      </c>
      <c r="N1348" t="s">
        <v>5921</v>
      </c>
      <c r="O1348" t="s">
        <v>3312</v>
      </c>
      <c r="P1348" t="str">
        <f t="shared" si="21"/>
        <v>var EM_0520859B=L.marker([48.0005785,5.4899641],{icon:icon_EMPUBLIC,bounceOnAdd: true, bounceOnAddOptions: {duration: 500, height: 100},bounceOnAddCallback: function() {console.log(*done*)}});EM_0520859B.bindPopup(*&lt;p align=center&gt; &lt;font size=2&gt;&lt;b&gt;&lt;u&gt;ECOLE MATERNELLE MONTIGNY-LE-ROI&lt;/b&gt;&lt;/u&gt;&lt;br&gt; (PUBLIC)&lt;br&gt;&lt;br&gt;&lt;i&gt;VAL-DE-MEUSE*);EM_0520859B.addTo(EM);</v>
      </c>
    </row>
    <row r="1349" spans="1:16" x14ac:dyDescent="0.25">
      <c r="A1349" t="s">
        <v>73</v>
      </c>
      <c r="B1349" t="s">
        <v>2649</v>
      </c>
      <c r="C1349" t="s">
        <v>2650</v>
      </c>
      <c r="D1349" t="s">
        <v>2651</v>
      </c>
      <c r="E1349" t="s">
        <v>5946</v>
      </c>
      <c r="F1349" t="s">
        <v>25</v>
      </c>
      <c r="G1349" t="s">
        <v>131</v>
      </c>
      <c r="H1349" t="s">
        <v>132</v>
      </c>
      <c r="I1349" t="s">
        <v>133</v>
      </c>
      <c r="J1349" t="s">
        <v>221</v>
      </c>
      <c r="K1349" t="s">
        <v>2677</v>
      </c>
      <c r="L1349" t="s">
        <v>2681</v>
      </c>
      <c r="M1349" t="s">
        <v>5922</v>
      </c>
      <c r="N1349" t="s">
        <v>5923</v>
      </c>
      <c r="O1349" t="s">
        <v>3309</v>
      </c>
      <c r="P1349" t="str">
        <f t="shared" si="21"/>
        <v>var EP_0520710P=L.marker([47.8966743,5.621614],{icon:icon_EPPUBLIC,bounceOnAdd: true, bounceOnAddOptions: {duration: 500, height: 100},bounceOnAddCallback: function() {console.log(*done*)}});EP_0520710P.bindPopup(*&lt;p align=center&gt; &lt;font size=2&gt;&lt;b&gt;&lt;u&gt;ECOLE PRIMAIRE &lt;/b&gt;&lt;/u&gt;&lt;br&gt; (PUBLIC)&lt;br&gt;&lt;br&gt;&lt;i&gt;VARENNES-SUR-AMANCE*);EP_0520710P.addTo(EP);</v>
      </c>
    </row>
    <row r="1350" spans="1:16" x14ac:dyDescent="0.25">
      <c r="A1350" t="s">
        <v>73</v>
      </c>
      <c r="B1350" t="s">
        <v>2652</v>
      </c>
      <c r="C1350" t="s">
        <v>2653</v>
      </c>
      <c r="D1350" t="s">
        <v>2654</v>
      </c>
      <c r="E1350" t="s">
        <v>5946</v>
      </c>
      <c r="F1350" t="s">
        <v>25</v>
      </c>
      <c r="G1350" t="s">
        <v>131</v>
      </c>
      <c r="H1350" t="s">
        <v>132</v>
      </c>
      <c r="I1350" t="s">
        <v>133</v>
      </c>
      <c r="J1350" t="s">
        <v>221</v>
      </c>
      <c r="K1350" t="s">
        <v>2677</v>
      </c>
      <c r="L1350" t="s">
        <v>3302</v>
      </c>
      <c r="M1350" t="s">
        <v>5924</v>
      </c>
      <c r="N1350" t="s">
        <v>5925</v>
      </c>
      <c r="O1350" t="s">
        <v>3309</v>
      </c>
      <c r="P1350" t="str">
        <f t="shared" si="21"/>
        <v>var EP_0520332D=L.marker([48.4718697,4.9699473],{icon:icon_EPPUBLIC,bounceOnAdd: true, bounceOnAddOptions: {duration: 500, height: 100},bounceOnAddCallback: function() {console.log(*done*)}});EP_0520332D.bindPopup(*&lt;p align=center&gt; &lt;font size=2&gt;&lt;b&gt;&lt;u&gt;ECOLE PRIMAIRE DU VIEUX CHÊNE&lt;/b&gt;&lt;/u&gt;&lt;br&gt; (PUBLIC)&lt;br&gt;&lt;br&gt;&lt;i&gt;VAUX-SUR-BLAISE*);EP_0520332D.addTo(EP);</v>
      </c>
    </row>
    <row r="1351" spans="1:16" x14ac:dyDescent="0.25">
      <c r="A1351" t="s">
        <v>73</v>
      </c>
      <c r="B1351" t="s">
        <v>2655</v>
      </c>
      <c r="C1351" t="s">
        <v>2656</v>
      </c>
      <c r="D1351" t="s">
        <v>2657</v>
      </c>
      <c r="E1351" t="s">
        <v>5946</v>
      </c>
      <c r="F1351" t="s">
        <v>25</v>
      </c>
      <c r="G1351" t="s">
        <v>131</v>
      </c>
      <c r="H1351" t="s">
        <v>132</v>
      </c>
      <c r="I1351" t="s">
        <v>133</v>
      </c>
      <c r="J1351" t="s">
        <v>221</v>
      </c>
      <c r="K1351" t="s">
        <v>2677</v>
      </c>
      <c r="L1351" t="s">
        <v>3303</v>
      </c>
      <c r="M1351" t="s">
        <v>5926</v>
      </c>
      <c r="N1351" t="s">
        <v>5927</v>
      </c>
      <c r="O1351" t="s">
        <v>3309</v>
      </c>
      <c r="P1351" t="str">
        <f t="shared" si="21"/>
        <v>var EP_0520147C=L.marker([48.2392517,5.1350995],{icon:icon_EPPUBLIC,bounceOnAdd: true, bounceOnAddOptions: {duration: 500, height: 100},bounceOnAddCallback: function() {console.log(*done*)}});EP_0520147C.bindPopup(*&lt;p align=center&gt; &lt;font size=2&gt;&lt;b&gt;&lt;u&gt;ECOLE PRIMAIRE LES COLCHIQUES&lt;/b&gt;&lt;/u&gt;&lt;br&gt; (PUBLIC)&lt;br&gt;&lt;br&gt;&lt;i&gt;VIEVILLE*);EP_0520147C.addTo(EP);</v>
      </c>
    </row>
    <row r="1352" spans="1:16" x14ac:dyDescent="0.25">
      <c r="A1352" t="s">
        <v>73</v>
      </c>
      <c r="B1352" t="s">
        <v>2658</v>
      </c>
      <c r="C1352" t="s">
        <v>2659</v>
      </c>
      <c r="D1352" t="s">
        <v>2660</v>
      </c>
      <c r="E1352" t="s">
        <v>5946</v>
      </c>
      <c r="F1352" t="s">
        <v>25</v>
      </c>
      <c r="G1352" t="s">
        <v>131</v>
      </c>
      <c r="H1352" t="s">
        <v>132</v>
      </c>
      <c r="I1352" t="s">
        <v>133</v>
      </c>
      <c r="J1352" t="s">
        <v>134</v>
      </c>
      <c r="K1352" t="s">
        <v>2676</v>
      </c>
      <c r="L1352" t="s">
        <v>3304</v>
      </c>
      <c r="M1352" t="s">
        <v>5928</v>
      </c>
      <c r="N1352" t="s">
        <v>5929</v>
      </c>
      <c r="O1352" t="s">
        <v>3311</v>
      </c>
      <c r="P1352" t="str">
        <f t="shared" si="21"/>
        <v>var EE_0520229S=L.marker([47.7735404,5.3634759],{icon:icon_EEPUBLIC,bounceOnAdd: true, bounceOnAddOptions: {duration: 500, height: 100},bounceOnAddCallback: function() {console.log(*done*)}});EE_0520229S.bindPopup(*&lt;p align=center&gt; &lt;font size=2&gt;&lt;b&gt;&lt;u&gt;ECOLE ELEMENTAIRE HEUILLEY-COTTON&lt;/b&gt;&lt;/u&gt;&lt;br&gt; (PUBLIC)&lt;br&gt;&lt;br&gt;&lt;i&gt;VILLEGUSIEN-LE-LAC*);EE_0520229S.addTo(EE);</v>
      </c>
    </row>
    <row r="1353" spans="1:16" x14ac:dyDescent="0.25">
      <c r="A1353" t="s">
        <v>73</v>
      </c>
      <c r="B1353" t="s">
        <v>2658</v>
      </c>
      <c r="C1353" t="s">
        <v>2661</v>
      </c>
      <c r="D1353" t="s">
        <v>2660</v>
      </c>
      <c r="E1353" t="s">
        <v>5946</v>
      </c>
      <c r="F1353" t="s">
        <v>25</v>
      </c>
      <c r="G1353" t="s">
        <v>131</v>
      </c>
      <c r="H1353" t="s">
        <v>132</v>
      </c>
      <c r="I1353" t="s">
        <v>133</v>
      </c>
      <c r="J1353" t="s">
        <v>221</v>
      </c>
      <c r="K1353" t="s">
        <v>2677</v>
      </c>
      <c r="L1353" t="s">
        <v>2681</v>
      </c>
      <c r="M1353" t="s">
        <v>5930</v>
      </c>
      <c r="N1353" t="s">
        <v>5931</v>
      </c>
      <c r="O1353" t="s">
        <v>3309</v>
      </c>
      <c r="P1353" t="str">
        <f t="shared" si="21"/>
        <v>var EP_0520242F=L.marker([47.731101,5.3107538],{icon:icon_EPPUBLIC,bounceOnAdd: true, bounceOnAddOptions: {duration: 500, height: 100},bounceOnAddCallback: function() {console.log(*done*)}});EP_0520242F.bindPopup(*&lt;p align=center&gt; &lt;font size=2&gt;&lt;b&gt;&lt;u&gt;ECOLE PRIMAIRE &lt;/b&gt;&lt;/u&gt;&lt;br&gt; (PUBLIC)&lt;br&gt;&lt;br&gt;&lt;i&gt;VILLEGUSIEN-LE-LAC*);EP_0520242F.addTo(EP);</v>
      </c>
    </row>
    <row r="1354" spans="1:16" x14ac:dyDescent="0.25">
      <c r="A1354" t="s">
        <v>73</v>
      </c>
      <c r="B1354" t="s">
        <v>2662</v>
      </c>
      <c r="C1354" t="s">
        <v>2664</v>
      </c>
      <c r="D1354" t="s">
        <v>2663</v>
      </c>
      <c r="E1354" t="s">
        <v>5946</v>
      </c>
      <c r="F1354" t="s">
        <v>25</v>
      </c>
      <c r="G1354" t="s">
        <v>131</v>
      </c>
      <c r="H1354" t="s">
        <v>132</v>
      </c>
      <c r="I1354" t="s">
        <v>133</v>
      </c>
      <c r="J1354" t="s">
        <v>134</v>
      </c>
      <c r="K1354" t="s">
        <v>2676</v>
      </c>
      <c r="L1354" t="s">
        <v>2681</v>
      </c>
      <c r="M1354" t="s">
        <v>5932</v>
      </c>
      <c r="N1354" t="s">
        <v>5933</v>
      </c>
      <c r="O1354" t="s">
        <v>3311</v>
      </c>
      <c r="P1354" t="str">
        <f t="shared" si="21"/>
        <v>var EE_0521042A=L.marker([48.6668539,4.9025924],{icon:icon_EEPUBLIC,bounceOnAdd: true, bounceOnAddOptions: {duration: 500, height: 100},bounceOnAddCallback: function() {console.log(*done*)}});EE_0521042A.bindPopup(*&lt;p align=center&gt; &lt;font size=2&gt;&lt;b&gt;&lt;u&gt;ECOLE ELEMENTAIRE &lt;/b&gt;&lt;/u&gt;&lt;br&gt; (PUBLIC)&lt;br&gt;&lt;br&gt;&lt;i&gt;VILLIERS-EN-LIEU*);EE_0521042A.addTo(EE);</v>
      </c>
    </row>
    <row r="1355" spans="1:16" x14ac:dyDescent="0.25">
      <c r="A1355" t="s">
        <v>73</v>
      </c>
      <c r="B1355" t="s">
        <v>2665</v>
      </c>
      <c r="C1355" t="s">
        <v>2666</v>
      </c>
      <c r="D1355" t="s">
        <v>2667</v>
      </c>
      <c r="E1355" t="s">
        <v>5946</v>
      </c>
      <c r="F1355" t="s">
        <v>25</v>
      </c>
      <c r="G1355" t="s">
        <v>131</v>
      </c>
      <c r="H1355" t="s">
        <v>132</v>
      </c>
      <c r="I1355" t="s">
        <v>133</v>
      </c>
      <c r="J1355" t="s">
        <v>221</v>
      </c>
      <c r="K1355" t="s">
        <v>2677</v>
      </c>
      <c r="L1355" t="s">
        <v>2681</v>
      </c>
      <c r="M1355" t="s">
        <v>5934</v>
      </c>
      <c r="N1355" t="s">
        <v>5935</v>
      </c>
      <c r="O1355" t="s">
        <v>3309</v>
      </c>
      <c r="P1355" t="str">
        <f t="shared" si="21"/>
        <v>var EP_0520624W=L.marker([48.1055292,5.0636352],{icon:icon_EPPUBLIC,bounceOnAdd: true, bounceOnAddOptions: {duration: 500, height: 100},bounceOnAddCallback: function() {console.log(*done*)}});EP_0520624W.bindPopup(*&lt;p align=center&gt; &lt;font size=2&gt;&lt;b&gt;&lt;u&gt;ECOLE PRIMAIRE &lt;/b&gt;&lt;/u&gt;&lt;br&gt; (PUBLIC)&lt;br&gt;&lt;br&gt;&lt;i&gt;VILLIERS-LE-SEC*);EP_0520624W.addTo(EP);</v>
      </c>
    </row>
    <row r="1356" spans="1:16" x14ac:dyDescent="0.25">
      <c r="A1356" t="s">
        <v>73</v>
      </c>
      <c r="B1356" t="s">
        <v>2668</v>
      </c>
      <c r="C1356" t="s">
        <v>2669</v>
      </c>
      <c r="D1356" t="s">
        <v>2670</v>
      </c>
      <c r="E1356" t="s">
        <v>5946</v>
      </c>
      <c r="F1356" t="s">
        <v>25</v>
      </c>
      <c r="G1356" t="s">
        <v>131</v>
      </c>
      <c r="H1356" t="s">
        <v>132</v>
      </c>
      <c r="I1356" t="s">
        <v>133</v>
      </c>
      <c r="J1356" t="s">
        <v>221</v>
      </c>
      <c r="K1356" t="s">
        <v>2677</v>
      </c>
      <c r="L1356" t="s">
        <v>2681</v>
      </c>
      <c r="M1356" t="s">
        <v>5936</v>
      </c>
      <c r="N1356" t="s">
        <v>5937</v>
      </c>
      <c r="O1356" t="s">
        <v>3309</v>
      </c>
      <c r="P1356" t="str">
        <f t="shared" si="21"/>
        <v>var EP_0520336H=L.marker([48.5070153,4.8690802],{icon:icon_EPPUBLIC,bounceOnAdd: true, bounceOnAddOptions: {duration: 500, height: 100},bounceOnAddCallback: function() {console.log(*done*)}});EP_0520336H.bindPopup(*&lt;p align=center&gt; &lt;font size=2&gt;&lt;b&gt;&lt;u&gt;ECOLE PRIMAIRE &lt;/b&gt;&lt;/u&gt;&lt;br&gt; (PUBLIC)&lt;br&gt;&lt;br&gt;&lt;i&gt;VOILLECOMTE*);EP_0520336H.addTo(EP);</v>
      </c>
    </row>
    <row r="1357" spans="1:16" x14ac:dyDescent="0.25">
      <c r="A1357" t="s">
        <v>73</v>
      </c>
      <c r="B1357" t="s">
        <v>2277</v>
      </c>
      <c r="C1357" t="s">
        <v>2671</v>
      </c>
      <c r="D1357" t="s">
        <v>2672</v>
      </c>
      <c r="E1357" t="s">
        <v>5946</v>
      </c>
      <c r="F1357" t="s">
        <v>25</v>
      </c>
      <c r="G1357" t="s">
        <v>17</v>
      </c>
      <c r="H1357" t="s">
        <v>18</v>
      </c>
      <c r="I1357" t="s">
        <v>17</v>
      </c>
      <c r="J1357" t="s">
        <v>230</v>
      </c>
      <c r="K1357" t="s">
        <v>17</v>
      </c>
      <c r="L1357" t="s">
        <v>3305</v>
      </c>
      <c r="M1357" t="s">
        <v>5938</v>
      </c>
      <c r="N1357" t="s">
        <v>5939</v>
      </c>
      <c r="O1357" t="s">
        <v>18</v>
      </c>
      <c r="P1357" t="str">
        <f t="shared" si="21"/>
        <v>var LP_0520032C=L.marker([48.5056557,4.941298],{icon:icon_LPPUBLIC,bounceOnAdd: true, bounceOnAddOptions: {duration: 500, height: 100},bounceOnAddCallback: function() {console.log(*done*)}});LP_0520032C.bindPopup(*&lt;p align=center&gt; &lt;font size=2&gt;&lt;b&gt;&lt;u&gt;LYCEE PROFESSIONNEL EMILE BAUDOT&lt;/b&gt;&lt;/u&gt;&lt;br&gt; (PUBLIC)&lt;br&gt;&lt;br&gt;&lt;i&gt;WASSY*);LP_0520032C.addTo(LP);</v>
      </c>
    </row>
    <row r="1358" spans="1:16" x14ac:dyDescent="0.25">
      <c r="A1358" t="s">
        <v>73</v>
      </c>
      <c r="B1358" t="s">
        <v>2277</v>
      </c>
      <c r="C1358" t="s">
        <v>2673</v>
      </c>
      <c r="D1358" t="s">
        <v>2672</v>
      </c>
      <c r="E1358" t="s">
        <v>5946</v>
      </c>
      <c r="F1358" t="s">
        <v>25</v>
      </c>
      <c r="G1358" t="s">
        <v>145</v>
      </c>
      <c r="H1358" t="s">
        <v>145</v>
      </c>
      <c r="I1358" t="s">
        <v>145</v>
      </c>
      <c r="J1358" t="s">
        <v>146</v>
      </c>
      <c r="K1358" t="s">
        <v>145</v>
      </c>
      <c r="L1358" t="s">
        <v>3306</v>
      </c>
      <c r="M1358" t="s">
        <v>5940</v>
      </c>
      <c r="N1358" t="s">
        <v>5941</v>
      </c>
      <c r="O1358" t="s">
        <v>3310</v>
      </c>
      <c r="P1358" t="str">
        <f t="shared" si="21"/>
        <v>var CLG_0520708M=L.marker([48.5045749,4.9411903],{icon:icon_CLGPUBLIC,bounceOnAdd: true, bounceOnAddOptions: {duration: 500, height: 100},bounceOnAddCallback: function() {console.log(*done*)}});CLG_0520708M.bindPopup(*&lt;p align=center&gt; &lt;font size=2&gt;&lt;b&gt;&lt;u&gt;COLLEGE PAUL CLAUDEL&lt;/b&gt;&lt;/u&gt;&lt;br&gt; (PUBLIC)&lt;br&gt;&lt;br&gt;&lt;i&gt;WASSY*);CLG_0520708M.addTo(CLG);</v>
      </c>
    </row>
    <row r="1359" spans="1:16" x14ac:dyDescent="0.25">
      <c r="A1359" t="s">
        <v>73</v>
      </c>
      <c r="B1359" t="s">
        <v>2277</v>
      </c>
      <c r="C1359" t="s">
        <v>2674</v>
      </c>
      <c r="D1359" t="s">
        <v>2672</v>
      </c>
      <c r="E1359" t="s">
        <v>5946</v>
      </c>
      <c r="F1359" t="s">
        <v>25</v>
      </c>
      <c r="G1359" t="s">
        <v>1454</v>
      </c>
      <c r="H1359" t="s">
        <v>1455</v>
      </c>
      <c r="I1359" t="s">
        <v>1456</v>
      </c>
      <c r="J1359" t="s">
        <v>1457</v>
      </c>
      <c r="K1359" t="s">
        <v>1455</v>
      </c>
      <c r="L1359" t="s">
        <v>3307</v>
      </c>
      <c r="M1359" t="s">
        <v>5942</v>
      </c>
      <c r="N1359" t="s">
        <v>5943</v>
      </c>
      <c r="O1359" t="s">
        <v>1455</v>
      </c>
      <c r="P1359" t="str">
        <f t="shared" si="21"/>
        <v>var EREA_0520709N=L.marker([48.5029095,4.9418924],{icon:icon_EREAPUBLIC,bounceOnAdd: true, bounceOnAddOptions: {duration: 500, height: 100},bounceOnAddCallback: function() {console.log(*done*)}});EREA_0520709N.bindPopup(*&lt;p align=center&gt; &lt;font size=2&gt;&lt;b&gt;&lt;u&gt;EREA PRE AUX SAULES&lt;/b&gt;&lt;/u&gt;&lt;br&gt; (PUBLIC)&lt;br&gt;&lt;br&gt;&lt;i&gt;WASSY*);EREA_0520709N.addTo(EREA);</v>
      </c>
    </row>
    <row r="1360" spans="1:16" x14ac:dyDescent="0.25">
      <c r="A1360" t="s">
        <v>73</v>
      </c>
      <c r="B1360" t="s">
        <v>2277</v>
      </c>
      <c r="C1360" t="s">
        <v>2675</v>
      </c>
      <c r="D1360" t="s">
        <v>2672</v>
      </c>
      <c r="E1360" t="s">
        <v>5946</v>
      </c>
      <c r="F1360" t="s">
        <v>25</v>
      </c>
      <c r="G1360" t="s">
        <v>131</v>
      </c>
      <c r="H1360" t="s">
        <v>132</v>
      </c>
      <c r="I1360" t="s">
        <v>133</v>
      </c>
      <c r="J1360" t="s">
        <v>221</v>
      </c>
      <c r="K1360" t="s">
        <v>2677</v>
      </c>
      <c r="L1360" t="s">
        <v>2972</v>
      </c>
      <c r="M1360" t="s">
        <v>5944</v>
      </c>
      <c r="N1360" t="s">
        <v>5945</v>
      </c>
      <c r="O1360" t="s">
        <v>3309</v>
      </c>
      <c r="P1360" t="str">
        <f t="shared" si="21"/>
        <v>var EP_0521089B=L.marker([48.4975959,4.945407],{icon:icon_EPPUBLIC,bounceOnAdd: true, bounceOnAddOptions: {duration: 500, height: 100},bounceOnAddCallback: function() {console.log(*done*)}});EP_0521089B.bindPopup(*&lt;p align=center&gt; &lt;font size=2&gt;&lt;b&gt;&lt;u&gt;ECOLE PRIMAIRE CAMILLE CLAUDEL&lt;/b&gt;&lt;/u&gt;&lt;br&gt; (PUBLIC)&lt;br&gt;&lt;br&gt;&lt;i&gt;WASSY*);EP_0521089B.addTo(EP);</v>
      </c>
    </row>
    <row r="1361" spans="1:16" s="1" customFormat="1" x14ac:dyDescent="0.25">
      <c r="A1361" s="1" t="s">
        <v>14</v>
      </c>
      <c r="B1361" s="1" t="s">
        <v>38</v>
      </c>
      <c r="C1361" s="1" t="s">
        <v>5947</v>
      </c>
      <c r="D1361" s="1" t="s">
        <v>93</v>
      </c>
      <c r="E1361" t="s">
        <v>5946</v>
      </c>
      <c r="F1361" s="1" t="s">
        <v>25</v>
      </c>
      <c r="G1361" s="1" t="s">
        <v>5948</v>
      </c>
      <c r="H1361" s="1" t="s">
        <v>5949</v>
      </c>
      <c r="I1361" s="1" t="s">
        <v>5950</v>
      </c>
      <c r="J1361" s="1" t="s">
        <v>5951</v>
      </c>
      <c r="K1361" s="1" t="s">
        <v>2677</v>
      </c>
      <c r="L1361" s="1" t="s">
        <v>3128</v>
      </c>
      <c r="M1361" s="1" t="s">
        <v>5970</v>
      </c>
      <c r="N1361" s="1" t="s">
        <v>5971</v>
      </c>
      <c r="O1361" s="1" t="s">
        <v>3309</v>
      </c>
      <c r="P1361" s="1" t="str">
        <f t="shared" si="21"/>
        <v>var EP_0080208H=L.marker([49.7859188,4.7111644],{icon:icon_EPPUBLIC,bounceOnAdd: true, bounceOnAddOptions: {duration: 500, height: 100},bounceOnAddCallback: function() {console.log(*done*)}});EP_0080208H.bindPopup(*&lt;p align=center&gt; &lt;font size=2&gt;&lt;b&gt;&lt;u&gt;ECOLE PRIMAIRE JOLIOT-CURIE&lt;/b&gt;&lt;/u&gt;&lt;br&gt; (PUBLIC)&lt;br&gt;&lt;br&gt;&lt;i&gt;CHARLEVILLE-MEZIERES*);EP_0080208H.addTo(EP);</v>
      </c>
    </row>
    <row r="1362" spans="1:16" s="1" customFormat="1" x14ac:dyDescent="0.25">
      <c r="A1362" s="1" t="s">
        <v>14</v>
      </c>
      <c r="B1362" s="1" t="s">
        <v>38</v>
      </c>
      <c r="C1362" s="1" t="s">
        <v>5952</v>
      </c>
      <c r="D1362" s="1" t="s">
        <v>93</v>
      </c>
      <c r="E1362" t="s">
        <v>5946</v>
      </c>
      <c r="F1362" s="1" t="s">
        <v>25</v>
      </c>
      <c r="G1362" s="1" t="s">
        <v>5948</v>
      </c>
      <c r="H1362" s="1" t="s">
        <v>5949</v>
      </c>
      <c r="I1362" s="1" t="s">
        <v>5950</v>
      </c>
      <c r="J1362" s="1" t="s">
        <v>5951</v>
      </c>
      <c r="K1362" s="1" t="s">
        <v>2677</v>
      </c>
      <c r="L1362" s="1" t="s">
        <v>5965</v>
      </c>
      <c r="M1362" s="1" t="s">
        <v>5972</v>
      </c>
      <c r="N1362" s="1" t="s">
        <v>5973</v>
      </c>
      <c r="O1362" s="1" t="s">
        <v>3309</v>
      </c>
      <c r="P1362" s="1" t="str">
        <f t="shared" si="21"/>
        <v>var EP_0080316A=L.marker([49.7740597,4.7181554],{icon:icon_EPPUBLIC,bounceOnAdd: true, bounceOnAddOptions: {duration: 500, height: 100},bounceOnAddCallback: function() {console.log(*done*)}});EP_0080316A.bindPopup(*&lt;p align=center&gt; &lt;font size=2&gt;&lt;b&gt;&lt;u&gt;ECOLE PRIMAIRE DE FLANDRE&lt;/b&gt;&lt;/u&gt;&lt;br&gt; (PUBLIC)&lt;br&gt;&lt;br&gt;&lt;i&gt;CHARLEVILLE-MEZIERES*);EP_0080316A.addTo(EP);</v>
      </c>
    </row>
    <row r="1363" spans="1:16" s="1" customFormat="1" x14ac:dyDescent="0.25">
      <c r="A1363" s="1" t="s">
        <v>14</v>
      </c>
      <c r="B1363" s="1" t="s">
        <v>38</v>
      </c>
      <c r="C1363" s="1" t="s">
        <v>5953</v>
      </c>
      <c r="D1363" s="1" t="s">
        <v>93</v>
      </c>
      <c r="E1363" t="s">
        <v>5946</v>
      </c>
      <c r="F1363" s="1" t="s">
        <v>25</v>
      </c>
      <c r="G1363" s="1" t="s">
        <v>5948</v>
      </c>
      <c r="H1363" s="1" t="s">
        <v>5949</v>
      </c>
      <c r="I1363" s="1" t="s">
        <v>5950</v>
      </c>
      <c r="J1363" s="1" t="s">
        <v>5951</v>
      </c>
      <c r="K1363" s="1" t="s">
        <v>2676</v>
      </c>
      <c r="L1363" s="1" t="s">
        <v>3208</v>
      </c>
      <c r="M1363" s="1" t="s">
        <v>5974</v>
      </c>
      <c r="N1363" s="1" t="s">
        <v>5975</v>
      </c>
      <c r="O1363" s="1" t="s">
        <v>3311</v>
      </c>
      <c r="P1363" s="1" t="str">
        <f t="shared" si="21"/>
        <v>var EE_0080317B=L.marker([49.7762924,4.7134594],{icon:icon_EEPUBLIC,bounceOnAdd: true, bounceOnAddOptions: {duration: 500, height: 100},bounceOnAddCallback: function() {console.log(*done*)}});EE_0080317B.bindPopup(*&lt;p align=center&gt; &lt;font size=2&gt;&lt;b&gt;&lt;u&gt;ECOLE ELEMENTAIRE JULES VERNE&lt;/b&gt;&lt;/u&gt;&lt;br&gt; (PUBLIC)&lt;br&gt;&lt;br&gt;&lt;i&gt;CHARLEVILLE-MEZIERES*);EE_0080317B.addTo(EE);</v>
      </c>
    </row>
    <row r="1364" spans="1:16" s="1" customFormat="1" x14ac:dyDescent="0.25">
      <c r="A1364" s="1" t="s">
        <v>14</v>
      </c>
      <c r="B1364" s="1" t="s">
        <v>38</v>
      </c>
      <c r="C1364" s="1" t="s">
        <v>5954</v>
      </c>
      <c r="D1364" s="1" t="s">
        <v>93</v>
      </c>
      <c r="E1364" t="s">
        <v>5946</v>
      </c>
      <c r="F1364" s="1" t="s">
        <v>25</v>
      </c>
      <c r="G1364" s="1" t="s">
        <v>5948</v>
      </c>
      <c r="H1364" s="1" t="s">
        <v>5949</v>
      </c>
      <c r="I1364" s="1" t="s">
        <v>5950</v>
      </c>
      <c r="J1364" s="1" t="s">
        <v>5951</v>
      </c>
      <c r="K1364" s="1" t="s">
        <v>2677</v>
      </c>
      <c r="L1364" s="1" t="s">
        <v>5966</v>
      </c>
      <c r="M1364" s="1" t="s">
        <v>5976</v>
      </c>
      <c r="N1364" s="1" t="s">
        <v>5977</v>
      </c>
      <c r="O1364" s="1" t="s">
        <v>3309</v>
      </c>
      <c r="P1364" s="1" t="str">
        <f t="shared" si="21"/>
        <v>var EP_0080377S=L.marker([49.7508067,4.7265148],{icon:icon_EPPUBLIC,bounceOnAdd: true, bounceOnAddOptions: {duration: 500, height: 100},bounceOnAddCallback: function() {console.log(*done*)}});EP_0080377S.bindPopup(*&lt;p align=center&gt; &lt;font size=2&gt;&lt;b&gt;&lt;u&gt;ECOLE PRIMAIRE JEAN ZAY&lt;/b&gt;&lt;/u&gt;&lt;br&gt; (PUBLIC)&lt;br&gt;&lt;br&gt;&lt;i&gt;CHARLEVILLE-MEZIERES*);EP_0080377S.addTo(EP);</v>
      </c>
    </row>
    <row r="1365" spans="1:16" s="1" customFormat="1" x14ac:dyDescent="0.25">
      <c r="A1365" s="1" t="s">
        <v>41</v>
      </c>
      <c r="B1365" s="1" t="s">
        <v>1135</v>
      </c>
      <c r="C1365" s="1" t="s">
        <v>5955</v>
      </c>
      <c r="D1365" s="1" t="s">
        <v>1136</v>
      </c>
      <c r="E1365" t="s">
        <v>5946</v>
      </c>
      <c r="F1365" s="1" t="s">
        <v>25</v>
      </c>
      <c r="G1365" s="1" t="s">
        <v>5948</v>
      </c>
      <c r="H1365" s="1" t="s">
        <v>5949</v>
      </c>
      <c r="I1365" s="1" t="s">
        <v>5950</v>
      </c>
      <c r="J1365" s="1" t="s">
        <v>5951</v>
      </c>
      <c r="K1365" s="1" t="s">
        <v>2676</v>
      </c>
      <c r="L1365" s="1" t="s">
        <v>5967</v>
      </c>
      <c r="M1365" s="1" t="s">
        <v>5978</v>
      </c>
      <c r="N1365" s="1" t="s">
        <v>5979</v>
      </c>
      <c r="O1365" s="1" t="s">
        <v>3311</v>
      </c>
      <c r="P1365" s="1" t="str">
        <f t="shared" si="21"/>
        <v>var EE_0101114G=L.marker([48.2936357,4.0573255],{icon:icon_EEPUBLIC,bounceOnAdd: true, bounceOnAddOptions: {duration: 500, height: 100},bounceOnAddCallback: function() {console.log(*done*)}});EE_0101114G.bindPopup(*&lt;p align=center&gt; &lt;font size=2&gt;&lt;b&gt;&lt;u&gt;ECOLE ELEMENTAIRE ACHILLE PAYEUR&lt;/b&gt;&lt;/u&gt;&lt;br&gt; (PUBLIC)&lt;br&gt;&lt;br&gt;&lt;i&gt;SAINTE-SAVINE*);EE_0101114G.addTo(EE);</v>
      </c>
    </row>
    <row r="1366" spans="1:16" s="1" customFormat="1" x14ac:dyDescent="0.25">
      <c r="A1366" s="1" t="s">
        <v>41</v>
      </c>
      <c r="B1366" s="1" t="s">
        <v>44</v>
      </c>
      <c r="C1366" s="1" t="s">
        <v>5956</v>
      </c>
      <c r="D1366" s="1" t="s">
        <v>94</v>
      </c>
      <c r="E1366" t="s">
        <v>5946</v>
      </c>
      <c r="F1366" s="1" t="s">
        <v>25</v>
      </c>
      <c r="G1366" s="1" t="s">
        <v>5948</v>
      </c>
      <c r="H1366" s="1" t="s">
        <v>5949</v>
      </c>
      <c r="I1366" s="1" t="s">
        <v>5950</v>
      </c>
      <c r="J1366" s="1" t="s">
        <v>5951</v>
      </c>
      <c r="K1366" s="1" t="s">
        <v>2676</v>
      </c>
      <c r="L1366" s="1" t="s">
        <v>2880</v>
      </c>
      <c r="M1366" s="1" t="s">
        <v>4358</v>
      </c>
      <c r="N1366" s="1" t="s">
        <v>4359</v>
      </c>
      <c r="O1366" s="1" t="s">
        <v>3311</v>
      </c>
      <c r="P1366" s="1" t="str">
        <f t="shared" si="21"/>
        <v>var EE_0100537E=L.marker([48.2831906,4.0758017],{icon:icon_EEPUBLIC,bounceOnAdd: true, bounceOnAddOptions: {duration: 500, height: 100},bounceOnAddCallback: function() {console.log(*done*)}});EE_0100537E.bindPopup(*&lt;p align=center&gt; &lt;font size=2&gt;&lt;b&gt;&lt;u&gt;ECOLE ELEMENTAIRE PAUL BERT&lt;/b&gt;&lt;/u&gt;&lt;br&gt; (PUBLIC)&lt;br&gt;&lt;br&gt;&lt;i&gt;TROYES*);EE_0100537E.addTo(EE);</v>
      </c>
    </row>
    <row r="1367" spans="1:16" s="1" customFormat="1" x14ac:dyDescent="0.25">
      <c r="A1367" s="1" t="s">
        <v>41</v>
      </c>
      <c r="B1367" s="1" t="s">
        <v>44</v>
      </c>
      <c r="C1367" s="1" t="s">
        <v>5957</v>
      </c>
      <c r="D1367" s="1" t="s">
        <v>94</v>
      </c>
      <c r="E1367" t="s">
        <v>5946</v>
      </c>
      <c r="F1367" s="1" t="s">
        <v>25</v>
      </c>
      <c r="G1367" s="1" t="s">
        <v>5948</v>
      </c>
      <c r="H1367" s="1" t="s">
        <v>5949</v>
      </c>
      <c r="I1367" s="1" t="s">
        <v>5950</v>
      </c>
      <c r="J1367" s="1" t="s">
        <v>5951</v>
      </c>
      <c r="K1367" s="1" t="s">
        <v>2676</v>
      </c>
      <c r="L1367" s="1" t="s">
        <v>2949</v>
      </c>
      <c r="M1367" s="1" t="s">
        <v>5980</v>
      </c>
      <c r="N1367" s="1" t="s">
        <v>5981</v>
      </c>
      <c r="O1367" s="1" t="s">
        <v>3311</v>
      </c>
      <c r="P1367" s="1" t="str">
        <f t="shared" si="21"/>
        <v>var EE_0100546P=L.marker([48.2755783,4.0809061],{icon:icon_EEPUBLIC,bounceOnAdd: true, bounceOnAddOptions: {duration: 500, height: 100},bounceOnAddCallback: function() {console.log(*done*)}});EE_0100546P.bindPopup(*&lt;p align=center&gt; &lt;font size=2&gt;&lt;b&gt;&lt;u&gt;ECOLE ELEMENTAIRE J-Y COUSTEAU&lt;/b&gt;&lt;/u&gt;&lt;br&gt; (PUBLIC)&lt;br&gt;&lt;br&gt;&lt;i&gt;TROYES*);EE_0100546P.addTo(EE);</v>
      </c>
    </row>
    <row r="1368" spans="1:16" s="1" customFormat="1" x14ac:dyDescent="0.25">
      <c r="A1368" s="1" t="s">
        <v>56</v>
      </c>
      <c r="B1368" s="1" t="s">
        <v>65</v>
      </c>
      <c r="C1368" s="1" t="s">
        <v>5958</v>
      </c>
      <c r="D1368" s="1" t="s">
        <v>66</v>
      </c>
      <c r="E1368" t="s">
        <v>5946</v>
      </c>
      <c r="F1368" s="1" t="s">
        <v>25</v>
      </c>
      <c r="G1368" s="1" t="s">
        <v>5948</v>
      </c>
      <c r="H1368" s="1" t="s">
        <v>5949</v>
      </c>
      <c r="I1368" s="1" t="s">
        <v>5950</v>
      </c>
      <c r="J1368" s="1" t="s">
        <v>5951</v>
      </c>
      <c r="K1368" s="1" t="s">
        <v>2676</v>
      </c>
      <c r="L1368" s="1" t="s">
        <v>5968</v>
      </c>
      <c r="M1368" s="1" t="s">
        <v>5982</v>
      </c>
      <c r="N1368" s="1" t="s">
        <v>5983</v>
      </c>
      <c r="O1368" s="1" t="s">
        <v>3311</v>
      </c>
      <c r="P1368" s="1" t="str">
        <f t="shared" si="21"/>
        <v>var EE_0510628F=L.marker([48.958838,4.3595895],{icon:icon_EEPUBLIC,bounceOnAdd: true, bounceOnAddOptions: {duration: 500, height: 100},bounceOnAddCallback: function() {console.log(*done*)}});EE_0510628F.bindPopup(*&lt;p align=center&gt; &lt;font size=2&gt;&lt;b&gt;&lt;u&gt;ECOLE ELEMENTAIRE DU MAU&lt;/b&gt;&lt;/u&gt;&lt;br&gt; (PUBLIC)&lt;br&gt;&lt;br&gt;&lt;i&gt;CHALONS-EN-CHAMPAGNE*);EE_0510628F.addTo(EE);</v>
      </c>
    </row>
    <row r="1369" spans="1:16" s="1" customFormat="1" x14ac:dyDescent="0.25">
      <c r="A1369" s="1" t="s">
        <v>56</v>
      </c>
      <c r="B1369" s="1" t="s">
        <v>65</v>
      </c>
      <c r="C1369" s="1" t="s">
        <v>5959</v>
      </c>
      <c r="D1369" s="1" t="s">
        <v>66</v>
      </c>
      <c r="E1369" t="s">
        <v>5946</v>
      </c>
      <c r="F1369" s="1" t="s">
        <v>25</v>
      </c>
      <c r="G1369" s="1" t="s">
        <v>5948</v>
      </c>
      <c r="H1369" s="1" t="s">
        <v>5949</v>
      </c>
      <c r="I1369" s="1" t="s">
        <v>5950</v>
      </c>
      <c r="J1369" s="1" t="s">
        <v>5951</v>
      </c>
      <c r="K1369" s="1" t="s">
        <v>2676</v>
      </c>
      <c r="L1369" s="1" t="s">
        <v>2687</v>
      </c>
      <c r="M1369" s="1" t="s">
        <v>5984</v>
      </c>
      <c r="N1369" s="1" t="s">
        <v>5985</v>
      </c>
      <c r="O1369" s="1" t="s">
        <v>3311</v>
      </c>
      <c r="P1369" s="1" t="str">
        <f t="shared" si="21"/>
        <v>var EE_0510631J=L.marker([48.961266,4.3688724],{icon:icon_EEPUBLIC,bounceOnAdd: true, bounceOnAddOptions: {duration: 500, height: 100},bounceOnAddCallback: function() {console.log(*done*)}});EE_0510631J.bindPopup(*&lt;p align=center&gt; &lt;font size=2&gt;&lt;b&gt;&lt;u&gt;ECOLE ELEMENTAIRE JULES FERRY&lt;/b&gt;&lt;/u&gt;&lt;br&gt; (PUBLIC)&lt;br&gt;&lt;br&gt;&lt;i&gt;CHALONS-EN-CHAMPAGNE*);EE_0510631J.addTo(EE);</v>
      </c>
    </row>
    <row r="1370" spans="1:16" s="1" customFormat="1" x14ac:dyDescent="0.25">
      <c r="A1370" s="1" t="s">
        <v>56</v>
      </c>
      <c r="B1370" s="1" t="s">
        <v>65</v>
      </c>
      <c r="C1370" s="1" t="s">
        <v>5960</v>
      </c>
      <c r="D1370" s="1" t="s">
        <v>66</v>
      </c>
      <c r="E1370" t="s">
        <v>5946</v>
      </c>
      <c r="F1370" s="1" t="s">
        <v>25</v>
      </c>
      <c r="G1370" s="1" t="s">
        <v>5948</v>
      </c>
      <c r="H1370" s="1" t="s">
        <v>5949</v>
      </c>
      <c r="I1370" s="1" t="s">
        <v>5950</v>
      </c>
      <c r="J1370" s="1" t="s">
        <v>5951</v>
      </c>
      <c r="K1370" s="1" t="s">
        <v>2676</v>
      </c>
      <c r="L1370" s="1" t="s">
        <v>3002</v>
      </c>
      <c r="M1370" s="1" t="s">
        <v>5986</v>
      </c>
      <c r="N1370" s="1" t="s">
        <v>5987</v>
      </c>
      <c r="O1370" s="1" t="s">
        <v>3311</v>
      </c>
      <c r="P1370" s="1" t="str">
        <f t="shared" si="21"/>
        <v>var EE_0510635N=L.marker([48.9558927,4.3660678],{icon:icon_EEPUBLIC,bounceOnAdd: true, bounceOnAddOptions: {duration: 500, height: 100},bounceOnAddCallback: function() {console.log(*done*)}});EE_0510635N.bindPopup(*&lt;p align=center&gt; &lt;font size=2&gt;&lt;b&gt;&lt;u&gt;ECOLE ELEMENTAIRE PRIEUR DE LA MARNE&lt;/b&gt;&lt;/u&gt;&lt;br&gt; (PUBLIC)&lt;br&gt;&lt;br&gt;&lt;i&gt;CHALONS-EN-CHAMPAGNE*);EE_0510635N.addTo(EE);</v>
      </c>
    </row>
    <row r="1371" spans="1:16" s="1" customFormat="1" x14ac:dyDescent="0.25">
      <c r="A1371" s="1" t="s">
        <v>56</v>
      </c>
      <c r="B1371" s="1" t="s">
        <v>2029</v>
      </c>
      <c r="C1371" s="1" t="s">
        <v>5961</v>
      </c>
      <c r="D1371" s="1" t="s">
        <v>2031</v>
      </c>
      <c r="E1371" t="s">
        <v>5946</v>
      </c>
      <c r="F1371" s="1" t="s">
        <v>25</v>
      </c>
      <c r="G1371" s="1" t="s">
        <v>5948</v>
      </c>
      <c r="H1371" s="1" t="s">
        <v>5949</v>
      </c>
      <c r="I1371" s="1" t="s">
        <v>5950</v>
      </c>
      <c r="J1371" s="1" t="s">
        <v>5951</v>
      </c>
      <c r="K1371" s="1" t="s">
        <v>2676</v>
      </c>
      <c r="L1371" s="1" t="s">
        <v>2694</v>
      </c>
      <c r="M1371" s="1" t="s">
        <v>5988</v>
      </c>
      <c r="N1371" s="1" t="s">
        <v>5989</v>
      </c>
      <c r="O1371" s="1" t="s">
        <v>3311</v>
      </c>
      <c r="P1371" s="1" t="str">
        <f t="shared" si="21"/>
        <v>var EE_0511485M=L.marker([49.2623926,3.9888381],{icon:icon_EEPUBLIC,bounceOnAdd: true, bounceOnAddOptions: {duration: 500, height: 100},bounceOnAddCallback: function() {console.log(*done*)}});EE_0511485M.bindPopup(*&lt;p align=center&gt; &lt;font size=2&gt;&lt;b&gt;&lt;u&gt;ECOLE ELEMENTAIRE JACQUES PREVERT&lt;/b&gt;&lt;/u&gt;&lt;br&gt; (PUBLIC)&lt;br&gt;&lt;br&gt;&lt;i&gt;SAINT-BRICE-COURCELLES*);EE_0511485M.addTo(EE);</v>
      </c>
    </row>
    <row r="1372" spans="1:16" s="1" customFormat="1" x14ac:dyDescent="0.25">
      <c r="A1372" s="1" t="s">
        <v>73</v>
      </c>
      <c r="B1372" s="1" t="s">
        <v>74</v>
      </c>
      <c r="C1372" s="1" t="s">
        <v>5962</v>
      </c>
      <c r="D1372" s="1" t="s">
        <v>92</v>
      </c>
      <c r="E1372" t="s">
        <v>5946</v>
      </c>
      <c r="F1372" s="1" t="s">
        <v>25</v>
      </c>
      <c r="G1372" s="1" t="s">
        <v>5948</v>
      </c>
      <c r="H1372" s="1" t="s">
        <v>5949</v>
      </c>
      <c r="I1372" s="1" t="s">
        <v>5950</v>
      </c>
      <c r="J1372" s="1" t="s">
        <v>5963</v>
      </c>
      <c r="K1372" s="1" t="s">
        <v>2677</v>
      </c>
      <c r="L1372" s="1" t="s">
        <v>2687</v>
      </c>
      <c r="M1372" s="1" t="s">
        <v>5990</v>
      </c>
      <c r="N1372" s="1" t="s">
        <v>5991</v>
      </c>
      <c r="O1372" s="1" t="s">
        <v>3309</v>
      </c>
      <c r="P1372" s="1" t="str">
        <f t="shared" si="21"/>
        <v>var EP_0520590J=L.marker([48.105612,5.1312685],{icon:icon_EPPUBLIC,bounceOnAdd: true, bounceOnAddOptions: {duration: 500, height: 100},bounceOnAddCallback: function() {console.log(*done*)}});EP_0520590J.bindPopup(*&lt;p align=center&gt; &lt;font size=2&gt;&lt;b&gt;&lt;u&gt;ECOLE PRIMAIRE JULES FERRY&lt;/b&gt;&lt;/u&gt;&lt;br&gt; (PUBLIC)&lt;br&gt;&lt;br&gt;&lt;i&gt;CHAUMONT*);EP_0520590J.addTo(EP);</v>
      </c>
    </row>
    <row r="1373" spans="1:16" s="1" customFormat="1" x14ac:dyDescent="0.25">
      <c r="A1373" s="1" t="s">
        <v>73</v>
      </c>
      <c r="B1373" s="1" t="s">
        <v>74</v>
      </c>
      <c r="C1373" s="1" t="s">
        <v>5964</v>
      </c>
      <c r="D1373" s="1" t="s">
        <v>92</v>
      </c>
      <c r="E1373" t="s">
        <v>5946</v>
      </c>
      <c r="F1373" s="1" t="s">
        <v>25</v>
      </c>
      <c r="G1373" s="1" t="s">
        <v>5948</v>
      </c>
      <c r="H1373" s="1" t="s">
        <v>5949</v>
      </c>
      <c r="I1373" s="1" t="s">
        <v>5950</v>
      </c>
      <c r="J1373" s="1" t="s">
        <v>5963</v>
      </c>
      <c r="K1373" s="1" t="s">
        <v>2677</v>
      </c>
      <c r="L1373" s="1" t="s">
        <v>5969</v>
      </c>
      <c r="M1373" s="1" t="s">
        <v>5992</v>
      </c>
      <c r="N1373" s="1" t="s">
        <v>5993</v>
      </c>
      <c r="O1373" s="1" t="s">
        <v>3309</v>
      </c>
      <c r="P1373" s="1" t="str">
        <f t="shared" si="21"/>
        <v>var EP_0520960L=L.marker([48.1132477,5.1412265],{icon:icon_EPPUBLIC,bounceOnAdd: true, bounceOnAddOptions: {duration: 500, height: 100},bounceOnAddCallback: function() {console.log(*done*)}});EP_0520960L.bindPopup(*&lt;p align=center&gt; &lt;font size=2&gt;&lt;b&gt;&lt;u&gt;ECOLE PRIMAIRE VOLTAIRE MOULIN&lt;/b&gt;&lt;/u&gt;&lt;br&gt; (PUBLIC)&lt;br&gt;&lt;br&gt;&lt;i&gt;CHAUMONT*);EP_0520960L.addTo(EP);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2017-11-30T09:05:29Z</dcterms:modified>
</cp:coreProperties>
</file>